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Νέος φάκελος\corrected\"/>
    </mc:Choice>
  </mc:AlternateContent>
  <bookViews>
    <workbookView xWindow="0" yWindow="0" windowWidth="20490" windowHeight="7755"/>
  </bookViews>
  <sheets>
    <sheet name="Remarks" sheetId="14" r:id="rId1"/>
    <sheet name="1875-1878" sheetId="1" r:id="rId2"/>
    <sheet name="1884" sheetId="2" r:id="rId3"/>
    <sheet name="1889-1890" sheetId="3" r:id="rId4"/>
    <sheet name="Barometer charts" sheetId="5" r:id="rId5"/>
    <sheet name="Air Temperature charts" sheetId="6" r:id="rId6"/>
    <sheet name="Temp of Evaporation charts" sheetId="7" r:id="rId7"/>
    <sheet name="Temperature of radiation charts" sheetId="8" r:id="rId8"/>
    <sheet name="Wind charts" sheetId="9" r:id="rId9"/>
    <sheet name="Computed Vapour Tension charts" sheetId="10" r:id="rId10"/>
    <sheet name="Relative Humidity charts" sheetId="11" r:id="rId11"/>
    <sheet name="Rain charts" sheetId="12" r:id="rId12"/>
    <sheet name="Cloud  charts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4" i="3" l="1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AN1100" i="1"/>
  <c r="AH1100" i="1"/>
  <c r="P1100" i="1"/>
  <c r="M1100" i="1"/>
  <c r="H1100" i="1"/>
  <c r="AN1099" i="1"/>
  <c r="AH1099" i="1"/>
  <c r="P1099" i="1"/>
  <c r="M1099" i="1"/>
  <c r="H1099" i="1"/>
  <c r="AN1098" i="1"/>
  <c r="AH1098" i="1"/>
  <c r="P1098" i="1"/>
  <c r="M1098" i="1"/>
  <c r="H1098" i="1"/>
  <c r="AN1097" i="1"/>
  <c r="AH1097" i="1"/>
  <c r="P1097" i="1"/>
  <c r="M1097" i="1"/>
  <c r="H1097" i="1"/>
  <c r="AN1096" i="1"/>
  <c r="AH1096" i="1"/>
  <c r="P1096" i="1"/>
  <c r="M1096" i="1"/>
  <c r="H1096" i="1"/>
  <c r="AN1095" i="1"/>
  <c r="AH1095" i="1"/>
  <c r="P1095" i="1"/>
  <c r="M1095" i="1"/>
  <c r="H1095" i="1"/>
  <c r="AN1094" i="1"/>
  <c r="AH1094" i="1"/>
  <c r="P1094" i="1"/>
  <c r="M1094" i="1"/>
  <c r="H1094" i="1"/>
  <c r="AN1093" i="1"/>
  <c r="AH1093" i="1"/>
  <c r="P1093" i="1"/>
  <c r="M1093" i="1"/>
  <c r="H1093" i="1"/>
  <c r="AN1092" i="1"/>
  <c r="AH1092" i="1"/>
  <c r="P1092" i="1"/>
  <c r="M1092" i="1"/>
  <c r="H1092" i="1"/>
  <c r="AN1091" i="1"/>
  <c r="AH1091" i="1"/>
  <c r="P1091" i="1"/>
  <c r="M1091" i="1"/>
  <c r="H1091" i="1"/>
  <c r="AN1090" i="1"/>
  <c r="AH1090" i="1"/>
  <c r="P1090" i="1"/>
  <c r="M1090" i="1"/>
  <c r="H1090" i="1"/>
  <c r="AN1089" i="1"/>
  <c r="AH1089" i="1"/>
  <c r="P1089" i="1"/>
  <c r="M1089" i="1"/>
  <c r="H1089" i="1"/>
  <c r="AN1088" i="1"/>
  <c r="AH1088" i="1"/>
  <c r="P1088" i="1"/>
  <c r="M1088" i="1"/>
  <c r="H1088" i="1"/>
  <c r="AN1087" i="1"/>
  <c r="AH1087" i="1"/>
  <c r="P1087" i="1"/>
  <c r="M1087" i="1"/>
  <c r="H1087" i="1"/>
  <c r="AN1086" i="1"/>
  <c r="AH1086" i="1"/>
  <c r="P1086" i="1"/>
  <c r="M1086" i="1"/>
  <c r="H1086" i="1"/>
  <c r="AN1085" i="1"/>
  <c r="AH1085" i="1"/>
  <c r="P1085" i="1"/>
  <c r="M1085" i="1"/>
  <c r="H1085" i="1"/>
  <c r="AN1084" i="1"/>
  <c r="AH1084" i="1"/>
  <c r="P1084" i="1"/>
  <c r="M1084" i="1"/>
  <c r="H1084" i="1"/>
  <c r="AN1083" i="1"/>
  <c r="AH1083" i="1"/>
  <c r="P1083" i="1"/>
  <c r="M1083" i="1"/>
  <c r="H1083" i="1"/>
  <c r="AN1082" i="1"/>
  <c r="AH1082" i="1"/>
  <c r="P1082" i="1"/>
  <c r="M1082" i="1"/>
  <c r="H1082" i="1"/>
  <c r="AN1081" i="1"/>
  <c r="AH1081" i="1"/>
  <c r="P1081" i="1"/>
  <c r="M1081" i="1"/>
  <c r="H1081" i="1"/>
  <c r="AN1080" i="1"/>
  <c r="AH1080" i="1"/>
  <c r="P1080" i="1"/>
  <c r="M1080" i="1"/>
  <c r="H1080" i="1"/>
  <c r="AN1079" i="1"/>
  <c r="AH1079" i="1"/>
  <c r="P1079" i="1"/>
  <c r="M1079" i="1"/>
  <c r="H1079" i="1"/>
  <c r="AN1078" i="1"/>
  <c r="AH1078" i="1"/>
  <c r="P1078" i="1"/>
  <c r="M1078" i="1"/>
  <c r="H1078" i="1"/>
  <c r="AN1077" i="1"/>
  <c r="AH1077" i="1"/>
  <c r="P1077" i="1"/>
  <c r="M1077" i="1"/>
  <c r="H1077" i="1"/>
  <c r="AN1076" i="1"/>
  <c r="AH1076" i="1"/>
  <c r="P1076" i="1"/>
  <c r="M1076" i="1"/>
  <c r="H1076" i="1"/>
  <c r="AN1075" i="1"/>
  <c r="AH1075" i="1"/>
  <c r="P1075" i="1"/>
  <c r="M1075" i="1"/>
  <c r="H1075" i="1"/>
  <c r="AN1074" i="1"/>
  <c r="AH1074" i="1"/>
  <c r="P1074" i="1"/>
  <c r="M1074" i="1"/>
  <c r="H1074" i="1"/>
  <c r="AN1073" i="1"/>
  <c r="AH1073" i="1"/>
  <c r="P1073" i="1"/>
  <c r="M1073" i="1"/>
  <c r="H1073" i="1"/>
  <c r="AN1072" i="1"/>
  <c r="AH1072" i="1"/>
  <c r="P1072" i="1"/>
  <c r="M1072" i="1"/>
  <c r="H1072" i="1"/>
  <c r="AN1071" i="1"/>
  <c r="AH1071" i="1"/>
  <c r="P1071" i="1"/>
  <c r="M1071" i="1"/>
  <c r="H1071" i="1"/>
  <c r="AN1070" i="1"/>
  <c r="AH1070" i="1"/>
  <c r="P1070" i="1"/>
  <c r="M1070" i="1"/>
  <c r="H1070" i="1"/>
  <c r="AN1069" i="1"/>
  <c r="AH1069" i="1"/>
  <c r="P1069" i="1"/>
  <c r="M1069" i="1"/>
  <c r="H1069" i="1"/>
  <c r="AN1068" i="1"/>
  <c r="AH1068" i="1"/>
  <c r="P1068" i="1"/>
  <c r="M1068" i="1"/>
  <c r="H1068" i="1"/>
  <c r="AN1067" i="1"/>
  <c r="AH1067" i="1"/>
  <c r="P1067" i="1"/>
  <c r="M1067" i="1"/>
  <c r="H1067" i="1"/>
  <c r="AN1066" i="1"/>
  <c r="AH1066" i="1"/>
  <c r="P1066" i="1"/>
  <c r="M1066" i="1"/>
  <c r="H1066" i="1"/>
  <c r="AN1065" i="1"/>
  <c r="AH1065" i="1"/>
  <c r="P1065" i="1"/>
  <c r="M1065" i="1"/>
  <c r="H1065" i="1"/>
  <c r="AN1064" i="1"/>
  <c r="AH1064" i="1"/>
  <c r="P1064" i="1"/>
  <c r="M1064" i="1"/>
  <c r="H1064" i="1"/>
  <c r="AN1063" i="1"/>
  <c r="AH1063" i="1"/>
  <c r="P1063" i="1"/>
  <c r="M1063" i="1"/>
  <c r="H1063" i="1"/>
  <c r="AN1062" i="1"/>
  <c r="AH1062" i="1"/>
  <c r="P1062" i="1"/>
  <c r="M1062" i="1"/>
  <c r="H1062" i="1"/>
  <c r="AN1061" i="1"/>
  <c r="AH1061" i="1"/>
  <c r="P1061" i="1"/>
  <c r="M1061" i="1"/>
  <c r="H1061" i="1"/>
  <c r="AN1060" i="1"/>
  <c r="AH1060" i="1"/>
  <c r="P1060" i="1"/>
  <c r="M1060" i="1"/>
  <c r="H1060" i="1"/>
  <c r="AN1059" i="1"/>
  <c r="AH1059" i="1"/>
  <c r="P1059" i="1"/>
  <c r="M1059" i="1"/>
  <c r="H1059" i="1"/>
  <c r="AN1058" i="1"/>
  <c r="AH1058" i="1"/>
  <c r="P1058" i="1"/>
  <c r="M1058" i="1"/>
  <c r="H1058" i="1"/>
  <c r="AN1057" i="1"/>
  <c r="AH1057" i="1"/>
  <c r="P1057" i="1"/>
  <c r="M1057" i="1"/>
  <c r="H1057" i="1"/>
  <c r="AN1056" i="1"/>
  <c r="AH1056" i="1"/>
  <c r="P1056" i="1"/>
  <c r="M1056" i="1"/>
  <c r="H1056" i="1"/>
  <c r="AN1055" i="1"/>
  <c r="AH1055" i="1"/>
  <c r="P1055" i="1"/>
  <c r="M1055" i="1"/>
  <c r="H1055" i="1"/>
  <c r="AN1054" i="1"/>
  <c r="AH1054" i="1"/>
  <c r="P1054" i="1"/>
  <c r="M1054" i="1"/>
  <c r="H1054" i="1"/>
  <c r="AN1053" i="1"/>
  <c r="AH1053" i="1"/>
  <c r="P1053" i="1"/>
  <c r="M1053" i="1"/>
  <c r="H1053" i="1"/>
  <c r="AN1052" i="1"/>
  <c r="AH1052" i="1"/>
  <c r="P1052" i="1"/>
  <c r="M1052" i="1"/>
  <c r="H1052" i="1"/>
  <c r="AN1051" i="1"/>
  <c r="AH1051" i="1"/>
  <c r="P1051" i="1"/>
  <c r="M1051" i="1"/>
  <c r="H1051" i="1"/>
  <c r="AN1050" i="1"/>
  <c r="AH1050" i="1"/>
  <c r="P1050" i="1"/>
  <c r="M1050" i="1"/>
  <c r="H1050" i="1"/>
  <c r="AN1049" i="1"/>
  <c r="AH1049" i="1"/>
  <c r="P1049" i="1"/>
  <c r="M1049" i="1"/>
  <c r="H1049" i="1"/>
  <c r="AN1048" i="1"/>
  <c r="AH1048" i="1"/>
  <c r="P1048" i="1"/>
  <c r="M1048" i="1"/>
  <c r="H1048" i="1"/>
  <c r="AN1047" i="1"/>
  <c r="AH1047" i="1"/>
  <c r="P1047" i="1"/>
  <c r="M1047" i="1"/>
  <c r="H1047" i="1"/>
  <c r="AN1046" i="1"/>
  <c r="AH1046" i="1"/>
  <c r="P1046" i="1"/>
  <c r="M1046" i="1"/>
  <c r="H1046" i="1"/>
  <c r="AN1045" i="1"/>
  <c r="AH1045" i="1"/>
  <c r="P1045" i="1"/>
  <c r="M1045" i="1"/>
  <c r="H1045" i="1"/>
  <c r="AN1044" i="1"/>
  <c r="AH1044" i="1"/>
  <c r="P1044" i="1"/>
  <c r="M1044" i="1"/>
  <c r="H1044" i="1"/>
  <c r="AN1043" i="1"/>
  <c r="AH1043" i="1"/>
  <c r="P1043" i="1"/>
  <c r="M1043" i="1"/>
  <c r="H1043" i="1"/>
  <c r="AN1042" i="1"/>
  <c r="AH1042" i="1"/>
  <c r="P1042" i="1"/>
  <c r="M1042" i="1"/>
  <c r="H1042" i="1"/>
  <c r="AN1041" i="1"/>
  <c r="AH1041" i="1"/>
  <c r="P1041" i="1"/>
  <c r="M1041" i="1"/>
  <c r="H1041" i="1"/>
  <c r="AN1040" i="1"/>
  <c r="AH1040" i="1"/>
  <c r="P1040" i="1"/>
  <c r="M1040" i="1"/>
  <c r="H1040" i="1"/>
  <c r="AN1039" i="1"/>
  <c r="AH1039" i="1"/>
  <c r="P1039" i="1"/>
  <c r="M1039" i="1"/>
  <c r="H1039" i="1"/>
  <c r="AN1038" i="1"/>
  <c r="AH1038" i="1"/>
  <c r="P1038" i="1"/>
  <c r="M1038" i="1"/>
  <c r="H1038" i="1"/>
  <c r="AN1037" i="1"/>
  <c r="AH1037" i="1"/>
  <c r="P1037" i="1"/>
  <c r="M1037" i="1"/>
  <c r="H1037" i="1"/>
  <c r="AN1036" i="1"/>
  <c r="AH1036" i="1"/>
  <c r="P1036" i="1"/>
  <c r="M1036" i="1"/>
  <c r="H1036" i="1"/>
  <c r="AN1035" i="1"/>
  <c r="AH1035" i="1"/>
  <c r="P1035" i="1"/>
  <c r="M1035" i="1"/>
  <c r="H1035" i="1"/>
  <c r="AN1034" i="1"/>
  <c r="AH1034" i="1"/>
  <c r="P1034" i="1"/>
  <c r="M1034" i="1"/>
  <c r="H1034" i="1"/>
  <c r="AN1033" i="1"/>
  <c r="AH1033" i="1"/>
  <c r="P1033" i="1"/>
  <c r="M1033" i="1"/>
  <c r="H1033" i="1"/>
  <c r="AN1032" i="1"/>
  <c r="AH1032" i="1"/>
  <c r="P1032" i="1"/>
  <c r="M1032" i="1"/>
  <c r="H1032" i="1"/>
  <c r="AN1031" i="1"/>
  <c r="AH1031" i="1"/>
  <c r="P1031" i="1"/>
  <c r="M1031" i="1"/>
  <c r="H1031" i="1"/>
  <c r="AN1030" i="1"/>
  <c r="AH1030" i="1"/>
  <c r="P1030" i="1"/>
  <c r="M1030" i="1"/>
  <c r="H1030" i="1"/>
  <c r="AN1029" i="1"/>
  <c r="AH1029" i="1"/>
  <c r="P1029" i="1"/>
  <c r="M1029" i="1"/>
  <c r="H1029" i="1"/>
  <c r="AN1028" i="1"/>
  <c r="AH1028" i="1"/>
  <c r="P1028" i="1"/>
  <c r="M1028" i="1"/>
  <c r="H1028" i="1"/>
  <c r="AN1027" i="1"/>
  <c r="AH1027" i="1"/>
  <c r="P1027" i="1"/>
  <c r="M1027" i="1"/>
  <c r="H1027" i="1"/>
  <c r="AN1026" i="1"/>
  <c r="AH1026" i="1"/>
  <c r="P1026" i="1"/>
  <c r="M1026" i="1"/>
  <c r="H1026" i="1"/>
  <c r="AN1025" i="1"/>
  <c r="AH1025" i="1"/>
  <c r="P1025" i="1"/>
  <c r="M1025" i="1"/>
  <c r="H1025" i="1"/>
  <c r="AN1024" i="1"/>
  <c r="AH1024" i="1"/>
  <c r="P1024" i="1"/>
  <c r="M1024" i="1"/>
  <c r="H1024" i="1"/>
  <c r="AN1023" i="1"/>
  <c r="AH1023" i="1"/>
  <c r="P1023" i="1"/>
  <c r="M1023" i="1"/>
  <c r="H1023" i="1"/>
  <c r="AN1022" i="1"/>
  <c r="AH1022" i="1"/>
  <c r="P1022" i="1"/>
  <c r="M1022" i="1"/>
  <c r="H1022" i="1"/>
  <c r="AN1021" i="1"/>
  <c r="AH1021" i="1"/>
  <c r="P1021" i="1"/>
  <c r="M1021" i="1"/>
  <c r="H1021" i="1"/>
  <c r="AN1020" i="1"/>
  <c r="AH1020" i="1"/>
  <c r="P1020" i="1"/>
  <c r="M1020" i="1"/>
  <c r="H1020" i="1"/>
  <c r="AN1019" i="1"/>
  <c r="AH1019" i="1"/>
  <c r="P1019" i="1"/>
  <c r="M1019" i="1"/>
  <c r="H1019" i="1"/>
  <c r="AN1018" i="1"/>
  <c r="AH1018" i="1"/>
  <c r="P1018" i="1"/>
  <c r="M1018" i="1"/>
  <c r="H1018" i="1"/>
  <c r="AN1017" i="1"/>
  <c r="AH1017" i="1"/>
  <c r="P1017" i="1"/>
  <c r="M1017" i="1"/>
  <c r="H1017" i="1"/>
  <c r="AN1016" i="1"/>
  <c r="AH1016" i="1"/>
  <c r="P1016" i="1"/>
  <c r="M1016" i="1"/>
  <c r="H1016" i="1"/>
  <c r="AN1015" i="1"/>
  <c r="AH1015" i="1"/>
  <c r="P1015" i="1"/>
  <c r="M1015" i="1"/>
  <c r="H1015" i="1"/>
  <c r="AN1014" i="1"/>
  <c r="AH1014" i="1"/>
  <c r="P1014" i="1"/>
  <c r="M1014" i="1"/>
  <c r="H1014" i="1"/>
  <c r="AN1013" i="1"/>
  <c r="AH1013" i="1"/>
  <c r="P1013" i="1"/>
  <c r="M1013" i="1"/>
  <c r="H1013" i="1"/>
  <c r="AN1012" i="1"/>
  <c r="AH1012" i="1"/>
  <c r="P1012" i="1"/>
  <c r="M1012" i="1"/>
  <c r="H1012" i="1"/>
  <c r="AN1011" i="1"/>
  <c r="AH1011" i="1"/>
  <c r="P1011" i="1"/>
  <c r="M1011" i="1"/>
  <c r="H1011" i="1"/>
  <c r="AN1010" i="1"/>
  <c r="AH1010" i="1"/>
  <c r="P1010" i="1"/>
  <c r="M1010" i="1"/>
  <c r="H1010" i="1"/>
  <c r="AN1009" i="1"/>
  <c r="AH1009" i="1"/>
  <c r="P1009" i="1"/>
  <c r="M1009" i="1"/>
  <c r="H1009" i="1"/>
  <c r="AN1008" i="1"/>
  <c r="AH1008" i="1"/>
  <c r="P1008" i="1"/>
  <c r="M1008" i="1"/>
  <c r="H1008" i="1"/>
  <c r="AN1007" i="1"/>
  <c r="AH1007" i="1"/>
  <c r="P1007" i="1"/>
  <c r="M1007" i="1"/>
  <c r="H1007" i="1"/>
  <c r="AN1006" i="1"/>
  <c r="AH1006" i="1"/>
  <c r="P1006" i="1"/>
  <c r="M1006" i="1"/>
  <c r="H1006" i="1"/>
  <c r="AN1005" i="1"/>
  <c r="AH1005" i="1"/>
  <c r="P1005" i="1"/>
  <c r="M1005" i="1"/>
  <c r="H1005" i="1"/>
  <c r="AN1004" i="1"/>
  <c r="AH1004" i="1"/>
  <c r="P1004" i="1"/>
  <c r="M1004" i="1"/>
  <c r="H1004" i="1"/>
  <c r="AN1003" i="1"/>
  <c r="AH1003" i="1"/>
  <c r="P1003" i="1"/>
  <c r="M1003" i="1"/>
  <c r="H1003" i="1"/>
  <c r="AN1002" i="1"/>
  <c r="AH1002" i="1"/>
  <c r="P1002" i="1"/>
  <c r="M1002" i="1"/>
  <c r="H1002" i="1"/>
  <c r="AN1001" i="1"/>
  <c r="AH1001" i="1"/>
  <c r="P1001" i="1"/>
  <c r="M1001" i="1"/>
  <c r="H1001" i="1"/>
  <c r="AN1000" i="1"/>
  <c r="AH1000" i="1"/>
  <c r="P1000" i="1"/>
  <c r="M1000" i="1"/>
  <c r="H1000" i="1"/>
  <c r="AN999" i="1"/>
  <c r="AH999" i="1"/>
  <c r="P999" i="1"/>
  <c r="M999" i="1"/>
  <c r="H999" i="1"/>
  <c r="AN998" i="1"/>
  <c r="AH998" i="1"/>
  <c r="P998" i="1"/>
  <c r="M998" i="1"/>
  <c r="H998" i="1"/>
  <c r="AN997" i="1"/>
  <c r="AH997" i="1"/>
  <c r="P997" i="1"/>
  <c r="M997" i="1"/>
  <c r="H997" i="1"/>
  <c r="AN996" i="1"/>
  <c r="AH996" i="1"/>
  <c r="P996" i="1"/>
  <c r="M996" i="1"/>
  <c r="H996" i="1"/>
  <c r="AN995" i="1"/>
  <c r="AH995" i="1"/>
  <c r="P995" i="1"/>
  <c r="M995" i="1"/>
  <c r="H995" i="1"/>
  <c r="AN994" i="1"/>
  <c r="AH994" i="1"/>
  <c r="P994" i="1"/>
  <c r="M994" i="1"/>
  <c r="H994" i="1"/>
  <c r="AN993" i="1"/>
  <c r="AH993" i="1"/>
  <c r="P993" i="1"/>
  <c r="M993" i="1"/>
  <c r="H993" i="1"/>
  <c r="AN992" i="1"/>
  <c r="AH992" i="1"/>
  <c r="P992" i="1"/>
  <c r="M992" i="1"/>
  <c r="H992" i="1"/>
  <c r="AN991" i="1"/>
  <c r="AH991" i="1"/>
  <c r="P991" i="1"/>
  <c r="M991" i="1"/>
  <c r="H991" i="1"/>
  <c r="AN990" i="1"/>
  <c r="AH990" i="1"/>
  <c r="P990" i="1"/>
  <c r="M990" i="1"/>
  <c r="H990" i="1"/>
  <c r="AN989" i="1"/>
  <c r="AH989" i="1"/>
  <c r="P989" i="1"/>
  <c r="M989" i="1"/>
  <c r="H989" i="1"/>
  <c r="AN988" i="1"/>
  <c r="AH988" i="1"/>
  <c r="P988" i="1"/>
  <c r="M988" i="1"/>
  <c r="H988" i="1"/>
  <c r="AN987" i="1"/>
  <c r="AH987" i="1"/>
  <c r="P987" i="1"/>
  <c r="M987" i="1"/>
  <c r="H987" i="1"/>
  <c r="AN986" i="1"/>
  <c r="AH986" i="1"/>
  <c r="P986" i="1"/>
  <c r="M986" i="1"/>
  <c r="H986" i="1"/>
  <c r="AN985" i="1"/>
  <c r="AH985" i="1"/>
  <c r="P985" i="1"/>
  <c r="M985" i="1"/>
  <c r="H985" i="1"/>
  <c r="AN984" i="1"/>
  <c r="AH984" i="1"/>
  <c r="P984" i="1"/>
  <c r="M984" i="1"/>
  <c r="H984" i="1"/>
  <c r="AN983" i="1"/>
  <c r="AH983" i="1"/>
  <c r="P983" i="1"/>
  <c r="M983" i="1"/>
  <c r="H983" i="1"/>
  <c r="AN982" i="1"/>
  <c r="AH982" i="1"/>
  <c r="P982" i="1"/>
  <c r="M982" i="1"/>
  <c r="H982" i="1"/>
  <c r="AN981" i="1"/>
  <c r="AH981" i="1"/>
  <c r="P981" i="1"/>
  <c r="M981" i="1"/>
  <c r="H981" i="1"/>
  <c r="AN980" i="1"/>
  <c r="AH980" i="1"/>
  <c r="P980" i="1"/>
  <c r="M980" i="1"/>
  <c r="H980" i="1"/>
  <c r="AN979" i="1"/>
  <c r="AH979" i="1"/>
  <c r="P979" i="1"/>
  <c r="M979" i="1"/>
  <c r="H979" i="1"/>
  <c r="AN978" i="1"/>
  <c r="AH978" i="1"/>
  <c r="P978" i="1"/>
  <c r="M978" i="1"/>
  <c r="H978" i="1"/>
  <c r="AN977" i="1"/>
  <c r="AH977" i="1"/>
  <c r="P977" i="1"/>
  <c r="M977" i="1"/>
  <c r="H977" i="1"/>
  <c r="AN976" i="1"/>
  <c r="AH976" i="1"/>
  <c r="P976" i="1"/>
  <c r="M976" i="1"/>
  <c r="H976" i="1"/>
  <c r="AN975" i="1"/>
  <c r="AH975" i="1"/>
  <c r="P975" i="1"/>
  <c r="M975" i="1"/>
  <c r="H975" i="1"/>
  <c r="AN974" i="1"/>
  <c r="AH974" i="1"/>
  <c r="P974" i="1"/>
  <c r="M974" i="1"/>
  <c r="H974" i="1"/>
  <c r="AN973" i="1"/>
  <c r="AH973" i="1"/>
  <c r="P973" i="1"/>
  <c r="M973" i="1"/>
  <c r="H973" i="1"/>
  <c r="AN972" i="1"/>
  <c r="AH972" i="1"/>
  <c r="P972" i="1"/>
  <c r="M972" i="1"/>
  <c r="H972" i="1"/>
  <c r="AN971" i="1"/>
  <c r="AH971" i="1"/>
  <c r="P971" i="1"/>
  <c r="M971" i="1"/>
  <c r="H971" i="1"/>
  <c r="AN970" i="1"/>
  <c r="AH970" i="1"/>
  <c r="P970" i="1"/>
  <c r="M970" i="1"/>
  <c r="H970" i="1"/>
  <c r="AN969" i="1"/>
  <c r="AH969" i="1"/>
  <c r="P969" i="1"/>
  <c r="M969" i="1"/>
  <c r="H969" i="1"/>
  <c r="AN968" i="1"/>
  <c r="AH968" i="1"/>
  <c r="P968" i="1"/>
  <c r="M968" i="1"/>
  <c r="H968" i="1"/>
  <c r="AN967" i="1"/>
  <c r="AH967" i="1"/>
  <c r="P967" i="1"/>
  <c r="M967" i="1"/>
  <c r="H967" i="1"/>
  <c r="AN966" i="1"/>
  <c r="AH966" i="1"/>
  <c r="P966" i="1"/>
  <c r="M966" i="1"/>
  <c r="H966" i="1"/>
  <c r="AN965" i="1"/>
  <c r="AH965" i="1"/>
  <c r="P965" i="1"/>
  <c r="M965" i="1"/>
  <c r="H965" i="1"/>
  <c r="AN964" i="1"/>
  <c r="AH964" i="1"/>
  <c r="P964" i="1"/>
  <c r="M964" i="1"/>
  <c r="H964" i="1"/>
  <c r="AN963" i="1"/>
  <c r="AH963" i="1"/>
  <c r="P963" i="1"/>
  <c r="M963" i="1"/>
  <c r="H963" i="1"/>
  <c r="AN962" i="1"/>
  <c r="AH962" i="1"/>
  <c r="P962" i="1"/>
  <c r="M962" i="1"/>
  <c r="H962" i="1"/>
  <c r="AN961" i="1"/>
  <c r="AH961" i="1"/>
  <c r="P961" i="1"/>
  <c r="M961" i="1"/>
  <c r="H961" i="1"/>
  <c r="AN960" i="1"/>
  <c r="AH960" i="1"/>
  <c r="P960" i="1"/>
  <c r="M960" i="1"/>
  <c r="H960" i="1"/>
  <c r="AN959" i="1"/>
  <c r="AH959" i="1"/>
  <c r="P959" i="1"/>
  <c r="M959" i="1"/>
  <c r="H959" i="1"/>
  <c r="AN958" i="1"/>
  <c r="AH958" i="1"/>
  <c r="P958" i="1"/>
  <c r="M958" i="1"/>
  <c r="H958" i="1"/>
  <c r="AN957" i="1"/>
  <c r="AH957" i="1"/>
  <c r="P957" i="1"/>
  <c r="M957" i="1"/>
  <c r="H957" i="1"/>
  <c r="AN956" i="1"/>
  <c r="AH956" i="1"/>
  <c r="P956" i="1"/>
  <c r="M956" i="1"/>
  <c r="H956" i="1"/>
  <c r="AN955" i="1"/>
  <c r="AH955" i="1"/>
  <c r="P955" i="1"/>
  <c r="M955" i="1"/>
  <c r="H955" i="1"/>
  <c r="AN954" i="1"/>
  <c r="AH954" i="1"/>
  <c r="P954" i="1"/>
  <c r="M954" i="1"/>
  <c r="H954" i="1"/>
  <c r="AN953" i="1"/>
  <c r="AH953" i="1"/>
  <c r="P953" i="1"/>
  <c r="M953" i="1"/>
  <c r="H953" i="1"/>
  <c r="AN952" i="1"/>
  <c r="AH952" i="1"/>
  <c r="P952" i="1"/>
  <c r="M952" i="1"/>
  <c r="H952" i="1"/>
  <c r="AN951" i="1"/>
  <c r="AH951" i="1"/>
  <c r="P951" i="1"/>
  <c r="M951" i="1"/>
  <c r="H951" i="1"/>
  <c r="AN950" i="1"/>
  <c r="AH950" i="1"/>
  <c r="P950" i="1"/>
  <c r="M950" i="1"/>
  <c r="H950" i="1"/>
  <c r="AN949" i="1"/>
  <c r="AH949" i="1"/>
  <c r="P949" i="1"/>
  <c r="M949" i="1"/>
  <c r="H949" i="1"/>
  <c r="AN948" i="1"/>
  <c r="AH948" i="1"/>
  <c r="P948" i="1"/>
  <c r="M948" i="1"/>
  <c r="H948" i="1"/>
  <c r="AN947" i="1"/>
  <c r="AH947" i="1"/>
  <c r="P947" i="1"/>
  <c r="M947" i="1"/>
  <c r="H947" i="1"/>
  <c r="AN946" i="1"/>
  <c r="AH946" i="1"/>
  <c r="P946" i="1"/>
  <c r="M946" i="1"/>
  <c r="H946" i="1"/>
  <c r="AN945" i="1"/>
  <c r="AH945" i="1"/>
  <c r="P945" i="1"/>
  <c r="M945" i="1"/>
  <c r="H945" i="1"/>
  <c r="AN944" i="1"/>
  <c r="AH944" i="1"/>
  <c r="P944" i="1"/>
  <c r="M944" i="1"/>
  <c r="H944" i="1"/>
  <c r="AN943" i="1"/>
  <c r="AH943" i="1"/>
  <c r="P943" i="1"/>
  <c r="M943" i="1"/>
  <c r="H943" i="1"/>
  <c r="AN942" i="1"/>
  <c r="AH942" i="1"/>
  <c r="P942" i="1"/>
  <c r="M942" i="1"/>
  <c r="H942" i="1"/>
  <c r="AN941" i="1"/>
  <c r="AH941" i="1"/>
  <c r="P941" i="1"/>
  <c r="M941" i="1"/>
  <c r="H941" i="1"/>
  <c r="AN940" i="1"/>
  <c r="AH940" i="1"/>
  <c r="P940" i="1"/>
  <c r="M940" i="1"/>
  <c r="H940" i="1"/>
  <c r="AN939" i="1"/>
  <c r="AH939" i="1"/>
  <c r="P939" i="1"/>
  <c r="M939" i="1"/>
  <c r="H939" i="1"/>
  <c r="AN938" i="1"/>
  <c r="AH938" i="1"/>
  <c r="P938" i="1"/>
  <c r="M938" i="1"/>
  <c r="H938" i="1"/>
  <c r="AN937" i="1"/>
  <c r="AH937" i="1"/>
  <c r="P937" i="1"/>
  <c r="M937" i="1"/>
  <c r="H937" i="1"/>
  <c r="AN936" i="1"/>
  <c r="AH936" i="1"/>
  <c r="P936" i="1"/>
  <c r="M936" i="1"/>
  <c r="H936" i="1"/>
  <c r="AN935" i="1"/>
  <c r="AH935" i="1"/>
  <c r="P935" i="1"/>
  <c r="M935" i="1"/>
  <c r="H935" i="1"/>
  <c r="AN934" i="1"/>
  <c r="AH934" i="1"/>
  <c r="P934" i="1"/>
  <c r="M934" i="1"/>
  <c r="H934" i="1"/>
  <c r="AN933" i="1"/>
  <c r="AH933" i="1"/>
  <c r="P933" i="1"/>
  <c r="M933" i="1"/>
  <c r="H933" i="1"/>
  <c r="AN932" i="1"/>
  <c r="AH932" i="1"/>
  <c r="P932" i="1"/>
  <c r="M932" i="1"/>
  <c r="H932" i="1"/>
  <c r="AN931" i="1"/>
  <c r="AH931" i="1"/>
  <c r="P931" i="1"/>
  <c r="M931" i="1"/>
  <c r="H931" i="1"/>
  <c r="AN930" i="1"/>
  <c r="AH930" i="1"/>
  <c r="P930" i="1"/>
  <c r="M930" i="1"/>
  <c r="H930" i="1"/>
  <c r="AN929" i="1"/>
  <c r="AH929" i="1"/>
  <c r="P929" i="1"/>
  <c r="M929" i="1"/>
  <c r="H929" i="1"/>
  <c r="AN928" i="1"/>
  <c r="AH928" i="1"/>
  <c r="P928" i="1"/>
  <c r="M928" i="1"/>
  <c r="H928" i="1"/>
  <c r="AN927" i="1"/>
  <c r="AH927" i="1"/>
  <c r="P927" i="1"/>
  <c r="M927" i="1"/>
  <c r="H927" i="1"/>
  <c r="AN926" i="1"/>
  <c r="AH926" i="1"/>
  <c r="P926" i="1"/>
  <c r="M926" i="1"/>
  <c r="H926" i="1"/>
  <c r="AN925" i="1"/>
  <c r="AH925" i="1"/>
  <c r="P925" i="1"/>
  <c r="M925" i="1"/>
  <c r="H925" i="1"/>
  <c r="AN924" i="1"/>
  <c r="AH924" i="1"/>
  <c r="P924" i="1"/>
  <c r="M924" i="1"/>
  <c r="H924" i="1"/>
  <c r="AN923" i="1"/>
  <c r="AH923" i="1"/>
  <c r="P923" i="1"/>
  <c r="M923" i="1"/>
  <c r="H923" i="1"/>
  <c r="AN922" i="1"/>
  <c r="AH922" i="1"/>
  <c r="P922" i="1"/>
  <c r="M922" i="1"/>
  <c r="H922" i="1"/>
  <c r="AN921" i="1"/>
  <c r="AH921" i="1"/>
  <c r="P921" i="1"/>
  <c r="M921" i="1"/>
  <c r="H921" i="1"/>
  <c r="AN920" i="1"/>
  <c r="AH920" i="1"/>
  <c r="P920" i="1"/>
  <c r="M920" i="1"/>
  <c r="H920" i="1"/>
  <c r="AN919" i="1"/>
  <c r="AH919" i="1"/>
  <c r="P919" i="1"/>
  <c r="M919" i="1"/>
  <c r="H919" i="1"/>
  <c r="AN918" i="1"/>
  <c r="AH918" i="1"/>
  <c r="P918" i="1"/>
  <c r="M918" i="1"/>
  <c r="H918" i="1"/>
  <c r="AN917" i="1"/>
  <c r="AH917" i="1"/>
  <c r="P917" i="1"/>
  <c r="M917" i="1"/>
  <c r="H917" i="1"/>
  <c r="AN916" i="1"/>
  <c r="AH916" i="1"/>
  <c r="P916" i="1"/>
  <c r="M916" i="1"/>
  <c r="H916" i="1"/>
  <c r="AN915" i="1"/>
  <c r="AH915" i="1"/>
  <c r="P915" i="1"/>
  <c r="M915" i="1"/>
  <c r="H915" i="1"/>
  <c r="AN914" i="1"/>
  <c r="AH914" i="1"/>
  <c r="P914" i="1"/>
  <c r="M914" i="1"/>
  <c r="H914" i="1"/>
  <c r="AN913" i="1"/>
  <c r="AH913" i="1"/>
  <c r="P913" i="1"/>
  <c r="M913" i="1"/>
  <c r="H913" i="1"/>
  <c r="AN912" i="1"/>
  <c r="AH912" i="1"/>
  <c r="P912" i="1"/>
  <c r="M912" i="1"/>
  <c r="H912" i="1"/>
  <c r="AN911" i="1"/>
  <c r="AH911" i="1"/>
  <c r="P911" i="1"/>
  <c r="M911" i="1"/>
  <c r="H911" i="1"/>
  <c r="AN910" i="1"/>
  <c r="AH910" i="1"/>
  <c r="P910" i="1"/>
  <c r="M910" i="1"/>
  <c r="H910" i="1"/>
  <c r="AN909" i="1"/>
  <c r="AH909" i="1"/>
  <c r="P909" i="1"/>
  <c r="M909" i="1"/>
  <c r="H909" i="1"/>
  <c r="AN908" i="1"/>
  <c r="AH908" i="1"/>
  <c r="P908" i="1"/>
  <c r="M908" i="1"/>
  <c r="H908" i="1"/>
  <c r="AN907" i="1"/>
  <c r="AH907" i="1"/>
  <c r="P907" i="1"/>
  <c r="M907" i="1"/>
  <c r="H907" i="1"/>
  <c r="AN906" i="1"/>
  <c r="AH906" i="1"/>
  <c r="P906" i="1"/>
  <c r="M906" i="1"/>
  <c r="H906" i="1"/>
  <c r="AN905" i="1"/>
  <c r="AH905" i="1"/>
  <c r="P905" i="1"/>
  <c r="M905" i="1"/>
  <c r="H905" i="1"/>
  <c r="AN904" i="1"/>
  <c r="AH904" i="1"/>
  <c r="P904" i="1"/>
  <c r="M904" i="1"/>
  <c r="H904" i="1"/>
  <c r="AN903" i="1"/>
  <c r="AH903" i="1"/>
  <c r="P903" i="1"/>
  <c r="M903" i="1"/>
  <c r="H903" i="1"/>
  <c r="AN902" i="1"/>
  <c r="AH902" i="1"/>
  <c r="P902" i="1"/>
  <c r="M902" i="1"/>
  <c r="H902" i="1"/>
  <c r="AN901" i="1"/>
  <c r="AH901" i="1"/>
  <c r="P901" i="1"/>
  <c r="M901" i="1"/>
  <c r="H901" i="1"/>
  <c r="AN900" i="1"/>
  <c r="AH900" i="1"/>
  <c r="P900" i="1"/>
  <c r="M900" i="1"/>
  <c r="H900" i="1"/>
  <c r="AN899" i="1"/>
  <c r="AH899" i="1"/>
  <c r="P899" i="1"/>
  <c r="M899" i="1"/>
  <c r="H899" i="1"/>
  <c r="AN898" i="1"/>
  <c r="AH898" i="1"/>
  <c r="P898" i="1"/>
  <c r="M898" i="1"/>
  <c r="H898" i="1"/>
  <c r="AN897" i="1"/>
  <c r="AH897" i="1"/>
  <c r="P897" i="1"/>
  <c r="M897" i="1"/>
  <c r="H897" i="1"/>
  <c r="AN896" i="1"/>
  <c r="AH896" i="1"/>
  <c r="P896" i="1"/>
  <c r="M896" i="1"/>
  <c r="H896" i="1"/>
  <c r="AN895" i="1"/>
  <c r="AH895" i="1"/>
  <c r="P895" i="1"/>
  <c r="M895" i="1"/>
  <c r="H895" i="1"/>
  <c r="AN894" i="1"/>
  <c r="AH894" i="1"/>
  <c r="P894" i="1"/>
  <c r="M894" i="1"/>
  <c r="H894" i="1"/>
  <c r="AN893" i="1"/>
  <c r="AH893" i="1"/>
  <c r="P893" i="1"/>
  <c r="M893" i="1"/>
  <c r="H893" i="1"/>
  <c r="AN892" i="1"/>
  <c r="AH892" i="1"/>
  <c r="P892" i="1"/>
  <c r="M892" i="1"/>
  <c r="H892" i="1"/>
  <c r="AN891" i="1"/>
  <c r="AH891" i="1"/>
  <c r="P891" i="1"/>
  <c r="M891" i="1"/>
  <c r="H891" i="1"/>
  <c r="AN890" i="1"/>
  <c r="AH890" i="1"/>
  <c r="P890" i="1"/>
  <c r="M890" i="1"/>
  <c r="H890" i="1"/>
  <c r="AN889" i="1"/>
  <c r="AH889" i="1"/>
  <c r="P889" i="1"/>
  <c r="M889" i="1"/>
  <c r="H889" i="1"/>
  <c r="AN888" i="1"/>
  <c r="AH888" i="1"/>
  <c r="P888" i="1"/>
  <c r="M888" i="1"/>
  <c r="H888" i="1"/>
  <c r="AN887" i="1"/>
  <c r="AH887" i="1"/>
  <c r="P887" i="1"/>
  <c r="M887" i="1"/>
  <c r="H887" i="1"/>
  <c r="AN886" i="1"/>
  <c r="AH886" i="1"/>
  <c r="P886" i="1"/>
  <c r="M886" i="1"/>
  <c r="H886" i="1"/>
  <c r="AN885" i="1"/>
  <c r="AH885" i="1"/>
  <c r="P885" i="1"/>
  <c r="M885" i="1"/>
  <c r="H885" i="1"/>
  <c r="AN884" i="1"/>
  <c r="AH884" i="1"/>
  <c r="P884" i="1"/>
  <c r="M884" i="1"/>
  <c r="H884" i="1"/>
  <c r="AN883" i="1"/>
  <c r="AH883" i="1"/>
  <c r="P883" i="1"/>
  <c r="M883" i="1"/>
  <c r="H883" i="1"/>
  <c r="AN882" i="1"/>
  <c r="AH882" i="1"/>
  <c r="P882" i="1"/>
  <c r="M882" i="1"/>
  <c r="H882" i="1"/>
  <c r="AN881" i="1"/>
  <c r="AH881" i="1"/>
  <c r="P881" i="1"/>
  <c r="M881" i="1"/>
  <c r="H881" i="1"/>
  <c r="AN880" i="1"/>
  <c r="AH880" i="1"/>
  <c r="P880" i="1"/>
  <c r="M880" i="1"/>
  <c r="H880" i="1"/>
  <c r="AN879" i="1"/>
  <c r="AH879" i="1"/>
  <c r="P879" i="1"/>
  <c r="M879" i="1"/>
  <c r="H879" i="1"/>
  <c r="AN878" i="1"/>
  <c r="AH878" i="1"/>
  <c r="P878" i="1"/>
  <c r="M878" i="1"/>
  <c r="H878" i="1"/>
  <c r="AN877" i="1"/>
  <c r="AH877" i="1"/>
  <c r="P877" i="1"/>
  <c r="M877" i="1"/>
  <c r="H877" i="1"/>
  <c r="AN876" i="1"/>
  <c r="AH876" i="1"/>
  <c r="P876" i="1"/>
  <c r="M876" i="1"/>
  <c r="H876" i="1"/>
  <c r="AN875" i="1"/>
  <c r="AH875" i="1"/>
  <c r="P875" i="1"/>
  <c r="M875" i="1"/>
  <c r="H875" i="1"/>
  <c r="AN874" i="1"/>
  <c r="AH874" i="1"/>
  <c r="P874" i="1"/>
  <c r="M874" i="1"/>
  <c r="H874" i="1"/>
  <c r="AN873" i="1"/>
  <c r="AH873" i="1"/>
  <c r="P873" i="1"/>
  <c r="M873" i="1"/>
  <c r="H873" i="1"/>
  <c r="AN872" i="1"/>
  <c r="AH872" i="1"/>
  <c r="P872" i="1"/>
  <c r="M872" i="1"/>
  <c r="H872" i="1"/>
  <c r="AN871" i="1"/>
  <c r="AH871" i="1"/>
  <c r="P871" i="1"/>
  <c r="M871" i="1"/>
  <c r="H871" i="1"/>
  <c r="AN870" i="1"/>
  <c r="AH870" i="1"/>
  <c r="P870" i="1"/>
  <c r="M870" i="1"/>
  <c r="H870" i="1"/>
  <c r="AN869" i="1"/>
  <c r="AH869" i="1"/>
  <c r="P869" i="1"/>
  <c r="M869" i="1"/>
  <c r="H869" i="1"/>
  <c r="AN868" i="1"/>
  <c r="AH868" i="1"/>
  <c r="P868" i="1"/>
  <c r="M868" i="1"/>
  <c r="H868" i="1"/>
  <c r="AN867" i="1"/>
  <c r="AH867" i="1"/>
  <c r="P867" i="1"/>
  <c r="M867" i="1"/>
  <c r="H867" i="1"/>
  <c r="AN866" i="1"/>
  <c r="AH866" i="1"/>
  <c r="P866" i="1"/>
  <c r="M866" i="1"/>
  <c r="H866" i="1"/>
  <c r="AN865" i="1"/>
  <c r="AH865" i="1"/>
  <c r="P865" i="1"/>
  <c r="M865" i="1"/>
  <c r="H865" i="1"/>
  <c r="AN864" i="1"/>
  <c r="AH864" i="1"/>
  <c r="P864" i="1"/>
  <c r="M864" i="1"/>
  <c r="H864" i="1"/>
  <c r="AN863" i="1"/>
  <c r="AH863" i="1"/>
  <c r="P863" i="1"/>
  <c r="M863" i="1"/>
  <c r="H863" i="1"/>
  <c r="AN862" i="1"/>
  <c r="AH862" i="1"/>
  <c r="P862" i="1"/>
  <c r="M862" i="1"/>
  <c r="H862" i="1"/>
  <c r="AN861" i="1"/>
  <c r="AH861" i="1"/>
  <c r="P861" i="1"/>
  <c r="M861" i="1"/>
  <c r="H861" i="1"/>
  <c r="AN860" i="1"/>
  <c r="AH860" i="1"/>
  <c r="P860" i="1"/>
  <c r="M860" i="1"/>
  <c r="H860" i="1"/>
  <c r="AN859" i="1"/>
  <c r="AH859" i="1"/>
  <c r="P859" i="1"/>
  <c r="M859" i="1"/>
  <c r="H859" i="1"/>
  <c r="AN858" i="1"/>
  <c r="AH858" i="1"/>
  <c r="P858" i="1"/>
  <c r="M858" i="1"/>
  <c r="H858" i="1"/>
  <c r="AN857" i="1"/>
  <c r="AH857" i="1"/>
  <c r="P857" i="1"/>
  <c r="M857" i="1"/>
  <c r="H857" i="1"/>
  <c r="AN856" i="1"/>
  <c r="AH856" i="1"/>
  <c r="P856" i="1"/>
  <c r="M856" i="1"/>
  <c r="H856" i="1"/>
  <c r="AN855" i="1"/>
  <c r="AH855" i="1"/>
  <c r="P855" i="1"/>
  <c r="M855" i="1"/>
  <c r="H855" i="1"/>
  <c r="AN854" i="1"/>
  <c r="AH854" i="1"/>
  <c r="P854" i="1"/>
  <c r="M854" i="1"/>
  <c r="H854" i="1"/>
  <c r="AN853" i="1"/>
  <c r="AH853" i="1"/>
  <c r="P853" i="1"/>
  <c r="M853" i="1"/>
  <c r="H853" i="1"/>
  <c r="AN852" i="1"/>
  <c r="AH852" i="1"/>
  <c r="P852" i="1"/>
  <c r="M852" i="1"/>
  <c r="H852" i="1"/>
  <c r="AN851" i="1"/>
  <c r="AH851" i="1"/>
  <c r="P851" i="1"/>
  <c r="M851" i="1"/>
  <c r="H851" i="1"/>
  <c r="AN850" i="1"/>
  <c r="AH850" i="1"/>
  <c r="P850" i="1"/>
  <c r="M850" i="1"/>
  <c r="H850" i="1"/>
  <c r="AN849" i="1"/>
  <c r="AH849" i="1"/>
  <c r="P849" i="1"/>
  <c r="M849" i="1"/>
  <c r="H849" i="1"/>
  <c r="AN848" i="1"/>
  <c r="AH848" i="1"/>
  <c r="P848" i="1"/>
  <c r="M848" i="1"/>
  <c r="H848" i="1"/>
  <c r="AN847" i="1"/>
  <c r="AH847" i="1"/>
  <c r="P847" i="1"/>
  <c r="M847" i="1"/>
  <c r="H847" i="1"/>
  <c r="AN846" i="1"/>
  <c r="AH846" i="1"/>
  <c r="P846" i="1"/>
  <c r="M846" i="1"/>
  <c r="H846" i="1"/>
  <c r="AN845" i="1"/>
  <c r="AH845" i="1"/>
  <c r="P845" i="1"/>
  <c r="M845" i="1"/>
  <c r="H845" i="1"/>
  <c r="AN844" i="1"/>
  <c r="AH844" i="1"/>
  <c r="P844" i="1"/>
  <c r="M844" i="1"/>
  <c r="H844" i="1"/>
  <c r="AN843" i="1"/>
  <c r="AH843" i="1"/>
  <c r="P843" i="1"/>
  <c r="M843" i="1"/>
  <c r="H843" i="1"/>
  <c r="AN842" i="1"/>
  <c r="AH842" i="1"/>
  <c r="P842" i="1"/>
  <c r="M842" i="1"/>
  <c r="H842" i="1"/>
  <c r="AN841" i="1"/>
  <c r="AH841" i="1"/>
  <c r="P841" i="1"/>
  <c r="M841" i="1"/>
  <c r="H841" i="1"/>
  <c r="AN840" i="1"/>
  <c r="AH840" i="1"/>
  <c r="P840" i="1"/>
  <c r="M840" i="1"/>
  <c r="H840" i="1"/>
  <c r="AN839" i="1"/>
  <c r="AH839" i="1"/>
  <c r="P839" i="1"/>
  <c r="M839" i="1"/>
  <c r="H839" i="1"/>
  <c r="AN838" i="1"/>
  <c r="AH838" i="1"/>
  <c r="P838" i="1"/>
  <c r="M838" i="1"/>
  <c r="H838" i="1"/>
  <c r="AN837" i="1"/>
  <c r="AH837" i="1"/>
  <c r="P837" i="1"/>
  <c r="M837" i="1"/>
  <c r="H837" i="1"/>
  <c r="AN836" i="1"/>
  <c r="AH836" i="1"/>
  <c r="P836" i="1"/>
  <c r="M836" i="1"/>
  <c r="H836" i="1"/>
  <c r="AN835" i="1"/>
  <c r="AH835" i="1"/>
  <c r="P835" i="1"/>
  <c r="M835" i="1"/>
  <c r="H835" i="1"/>
  <c r="AN834" i="1"/>
  <c r="AH834" i="1"/>
  <c r="P834" i="1"/>
  <c r="M834" i="1"/>
  <c r="H834" i="1"/>
  <c r="AN833" i="1"/>
  <c r="AH833" i="1"/>
  <c r="P833" i="1"/>
  <c r="M833" i="1"/>
  <c r="H833" i="1"/>
  <c r="AN832" i="1"/>
  <c r="AH832" i="1"/>
  <c r="P832" i="1"/>
  <c r="M832" i="1"/>
  <c r="H832" i="1"/>
  <c r="AN831" i="1"/>
  <c r="AH831" i="1"/>
  <c r="P831" i="1"/>
  <c r="M831" i="1"/>
  <c r="H831" i="1"/>
  <c r="AN830" i="1"/>
  <c r="AH830" i="1"/>
  <c r="P830" i="1"/>
  <c r="M830" i="1"/>
  <c r="H830" i="1"/>
  <c r="AN829" i="1"/>
  <c r="AH829" i="1"/>
  <c r="P829" i="1"/>
  <c r="M829" i="1"/>
  <c r="H829" i="1"/>
  <c r="AN828" i="1"/>
  <c r="AH828" i="1"/>
  <c r="P828" i="1"/>
  <c r="M828" i="1"/>
  <c r="H828" i="1"/>
  <c r="AN827" i="1"/>
  <c r="AH827" i="1"/>
  <c r="P827" i="1"/>
  <c r="M827" i="1"/>
  <c r="H827" i="1"/>
  <c r="AN826" i="1"/>
  <c r="AH826" i="1"/>
  <c r="P826" i="1"/>
  <c r="M826" i="1"/>
  <c r="H826" i="1"/>
  <c r="AN825" i="1"/>
  <c r="AH825" i="1"/>
  <c r="P825" i="1"/>
  <c r="M825" i="1"/>
  <c r="H825" i="1"/>
  <c r="AN824" i="1"/>
  <c r="AH824" i="1"/>
  <c r="P824" i="1"/>
  <c r="M824" i="1"/>
  <c r="H824" i="1"/>
  <c r="AN823" i="1"/>
  <c r="AH823" i="1"/>
  <c r="P823" i="1"/>
  <c r="M823" i="1"/>
  <c r="H823" i="1"/>
  <c r="AN822" i="1"/>
  <c r="AH822" i="1"/>
  <c r="P822" i="1"/>
  <c r="M822" i="1"/>
  <c r="H822" i="1"/>
  <c r="AN821" i="1"/>
  <c r="AH821" i="1"/>
  <c r="P821" i="1"/>
  <c r="M821" i="1"/>
  <c r="H821" i="1"/>
  <c r="AN820" i="1"/>
  <c r="AH820" i="1"/>
  <c r="P820" i="1"/>
  <c r="M820" i="1"/>
  <c r="H820" i="1"/>
  <c r="AN819" i="1"/>
  <c r="AH819" i="1"/>
  <c r="P819" i="1"/>
  <c r="M819" i="1"/>
  <c r="H819" i="1"/>
  <c r="AN818" i="1"/>
  <c r="AH818" i="1"/>
  <c r="P818" i="1"/>
  <c r="M818" i="1"/>
  <c r="H818" i="1"/>
  <c r="AN817" i="1"/>
  <c r="AH817" i="1"/>
  <c r="P817" i="1"/>
  <c r="M817" i="1"/>
  <c r="H817" i="1"/>
  <c r="AN816" i="1"/>
  <c r="AH816" i="1"/>
  <c r="P816" i="1"/>
  <c r="M816" i="1"/>
  <c r="H816" i="1"/>
  <c r="AN815" i="1"/>
  <c r="AH815" i="1"/>
  <c r="P815" i="1"/>
  <c r="M815" i="1"/>
  <c r="H815" i="1"/>
  <c r="AN814" i="1"/>
  <c r="AH814" i="1"/>
  <c r="P814" i="1"/>
  <c r="M814" i="1"/>
  <c r="H814" i="1"/>
  <c r="AN813" i="1"/>
  <c r="AH813" i="1"/>
  <c r="P813" i="1"/>
  <c r="M813" i="1"/>
  <c r="H813" i="1"/>
  <c r="AN812" i="1"/>
  <c r="AH812" i="1"/>
  <c r="P812" i="1"/>
  <c r="M812" i="1"/>
  <c r="H812" i="1"/>
  <c r="AN811" i="1"/>
  <c r="AH811" i="1"/>
  <c r="P811" i="1"/>
  <c r="M811" i="1"/>
  <c r="H811" i="1"/>
  <c r="AN810" i="1"/>
  <c r="AH810" i="1"/>
  <c r="P810" i="1"/>
  <c r="M810" i="1"/>
  <c r="H810" i="1"/>
  <c r="AN809" i="1"/>
  <c r="AH809" i="1"/>
  <c r="P809" i="1"/>
  <c r="M809" i="1"/>
  <c r="H809" i="1"/>
  <c r="AN808" i="1"/>
  <c r="AH808" i="1"/>
  <c r="P808" i="1"/>
  <c r="M808" i="1"/>
  <c r="H808" i="1"/>
  <c r="AN807" i="1"/>
  <c r="AH807" i="1"/>
  <c r="P807" i="1"/>
  <c r="M807" i="1"/>
  <c r="H807" i="1"/>
  <c r="AN806" i="1"/>
  <c r="AH806" i="1"/>
  <c r="P806" i="1"/>
  <c r="M806" i="1"/>
  <c r="H806" i="1"/>
  <c r="AN805" i="1"/>
  <c r="AH805" i="1"/>
  <c r="P805" i="1"/>
  <c r="M805" i="1"/>
  <c r="H805" i="1"/>
  <c r="AN804" i="1"/>
  <c r="AH804" i="1"/>
  <c r="P804" i="1"/>
  <c r="M804" i="1"/>
  <c r="H804" i="1"/>
  <c r="AN803" i="1"/>
  <c r="AH803" i="1"/>
  <c r="P803" i="1"/>
  <c r="M803" i="1"/>
  <c r="H803" i="1"/>
  <c r="AN802" i="1"/>
  <c r="AH802" i="1"/>
  <c r="P802" i="1"/>
  <c r="M802" i="1"/>
  <c r="H802" i="1"/>
  <c r="AN801" i="1"/>
  <c r="AH801" i="1"/>
  <c r="P801" i="1"/>
  <c r="M801" i="1"/>
  <c r="H801" i="1"/>
  <c r="AN800" i="1"/>
  <c r="AH800" i="1"/>
  <c r="P800" i="1"/>
  <c r="M800" i="1"/>
  <c r="H800" i="1"/>
  <c r="AN799" i="1"/>
  <c r="AH799" i="1"/>
  <c r="P799" i="1"/>
  <c r="M799" i="1"/>
  <c r="H799" i="1"/>
  <c r="AN798" i="1"/>
  <c r="AH798" i="1"/>
  <c r="P798" i="1"/>
  <c r="M798" i="1"/>
  <c r="H798" i="1"/>
  <c r="AN797" i="1"/>
  <c r="AH797" i="1"/>
  <c r="P797" i="1"/>
  <c r="M797" i="1"/>
  <c r="H797" i="1"/>
  <c r="AN796" i="1"/>
  <c r="AH796" i="1"/>
  <c r="P796" i="1"/>
  <c r="M796" i="1"/>
  <c r="H796" i="1"/>
  <c r="AN795" i="1"/>
  <c r="AH795" i="1"/>
  <c r="P795" i="1"/>
  <c r="M795" i="1"/>
  <c r="H795" i="1"/>
  <c r="AN794" i="1"/>
  <c r="AH794" i="1"/>
  <c r="P794" i="1"/>
  <c r="M794" i="1"/>
  <c r="H794" i="1"/>
  <c r="AN793" i="1"/>
  <c r="AH793" i="1"/>
  <c r="P793" i="1"/>
  <c r="M793" i="1"/>
  <c r="H793" i="1"/>
  <c r="AN792" i="1"/>
  <c r="AH792" i="1"/>
  <c r="P792" i="1"/>
  <c r="M792" i="1"/>
  <c r="H792" i="1"/>
  <c r="AN791" i="1"/>
  <c r="AH791" i="1"/>
  <c r="P791" i="1"/>
  <c r="M791" i="1"/>
  <c r="H791" i="1"/>
  <c r="AN790" i="1"/>
  <c r="AH790" i="1"/>
  <c r="P790" i="1"/>
  <c r="M790" i="1"/>
  <c r="H790" i="1"/>
  <c r="AN789" i="1"/>
  <c r="AH789" i="1"/>
  <c r="P789" i="1"/>
  <c r="M789" i="1"/>
  <c r="H789" i="1"/>
  <c r="AN788" i="1"/>
  <c r="AH788" i="1"/>
  <c r="P788" i="1"/>
  <c r="M788" i="1"/>
  <c r="H788" i="1"/>
  <c r="AN787" i="1"/>
  <c r="AH787" i="1"/>
  <c r="P787" i="1"/>
  <c r="M787" i="1"/>
  <c r="H787" i="1"/>
  <c r="AN786" i="1"/>
  <c r="AH786" i="1"/>
  <c r="P786" i="1"/>
  <c r="M786" i="1"/>
  <c r="H786" i="1"/>
  <c r="AN785" i="1"/>
  <c r="AH785" i="1"/>
  <c r="P785" i="1"/>
  <c r="M785" i="1"/>
  <c r="H785" i="1"/>
  <c r="AN784" i="1"/>
  <c r="AH784" i="1"/>
  <c r="P784" i="1"/>
  <c r="M784" i="1"/>
  <c r="H784" i="1"/>
  <c r="AN783" i="1"/>
  <c r="AH783" i="1"/>
  <c r="P783" i="1"/>
  <c r="M783" i="1"/>
  <c r="H783" i="1"/>
  <c r="AN782" i="1"/>
  <c r="AH782" i="1"/>
  <c r="P782" i="1"/>
  <c r="M782" i="1"/>
  <c r="H782" i="1"/>
  <c r="AN781" i="1"/>
  <c r="AH781" i="1"/>
  <c r="P781" i="1"/>
  <c r="M781" i="1"/>
  <c r="H781" i="1"/>
  <c r="AN780" i="1"/>
  <c r="AH780" i="1"/>
  <c r="P780" i="1"/>
  <c r="M780" i="1"/>
  <c r="H780" i="1"/>
  <c r="AN779" i="1"/>
  <c r="AH779" i="1"/>
  <c r="P779" i="1"/>
  <c r="M779" i="1"/>
  <c r="H779" i="1"/>
  <c r="AN778" i="1"/>
  <c r="AH778" i="1"/>
  <c r="P778" i="1"/>
  <c r="M778" i="1"/>
  <c r="H778" i="1"/>
  <c r="AN777" i="1"/>
  <c r="AH777" i="1"/>
  <c r="P777" i="1"/>
  <c r="M777" i="1"/>
  <c r="H777" i="1"/>
  <c r="AN776" i="1"/>
  <c r="AH776" i="1"/>
  <c r="P776" i="1"/>
  <c r="M776" i="1"/>
  <c r="H776" i="1"/>
  <c r="AN775" i="1"/>
  <c r="AH775" i="1"/>
  <c r="P775" i="1"/>
  <c r="M775" i="1"/>
  <c r="H775" i="1"/>
  <c r="AN774" i="1"/>
  <c r="AH774" i="1"/>
  <c r="P774" i="1"/>
  <c r="M774" i="1"/>
  <c r="H774" i="1"/>
  <c r="AN773" i="1"/>
  <c r="AH773" i="1"/>
  <c r="P773" i="1"/>
  <c r="M773" i="1"/>
  <c r="H773" i="1"/>
  <c r="AN772" i="1"/>
  <c r="AH772" i="1"/>
  <c r="P772" i="1"/>
  <c r="M772" i="1"/>
  <c r="H772" i="1"/>
  <c r="AN771" i="1"/>
  <c r="AH771" i="1"/>
  <c r="P771" i="1"/>
  <c r="M771" i="1"/>
  <c r="H771" i="1"/>
  <c r="AN770" i="1"/>
  <c r="AH770" i="1"/>
  <c r="P770" i="1"/>
  <c r="M770" i="1"/>
  <c r="H770" i="1"/>
  <c r="AN769" i="1"/>
  <c r="AH769" i="1"/>
  <c r="P769" i="1"/>
  <c r="M769" i="1"/>
  <c r="H769" i="1"/>
  <c r="AN768" i="1"/>
  <c r="AH768" i="1"/>
  <c r="P768" i="1"/>
  <c r="M768" i="1"/>
  <c r="H768" i="1"/>
  <c r="AN767" i="1"/>
  <c r="AH767" i="1"/>
  <c r="P767" i="1"/>
  <c r="M767" i="1"/>
  <c r="H767" i="1"/>
  <c r="AN766" i="1"/>
  <c r="AH766" i="1"/>
  <c r="P766" i="1"/>
  <c r="M766" i="1"/>
  <c r="H766" i="1"/>
  <c r="AN765" i="1"/>
  <c r="AH765" i="1"/>
  <c r="P765" i="1"/>
  <c r="M765" i="1"/>
  <c r="H765" i="1"/>
  <c r="AN764" i="1"/>
  <c r="AH764" i="1"/>
  <c r="P764" i="1"/>
  <c r="M764" i="1"/>
  <c r="H764" i="1"/>
  <c r="AN763" i="1"/>
  <c r="AH763" i="1"/>
  <c r="P763" i="1"/>
  <c r="M763" i="1"/>
  <c r="H763" i="1"/>
  <c r="AN762" i="1"/>
  <c r="AH762" i="1"/>
  <c r="P762" i="1"/>
  <c r="M762" i="1"/>
  <c r="H762" i="1"/>
  <c r="AN761" i="1"/>
  <c r="AH761" i="1"/>
  <c r="P761" i="1"/>
  <c r="M761" i="1"/>
  <c r="H761" i="1"/>
  <c r="AN760" i="1"/>
  <c r="AH760" i="1"/>
  <c r="P760" i="1"/>
  <c r="M760" i="1"/>
  <c r="H760" i="1"/>
  <c r="AN759" i="1"/>
  <c r="AH759" i="1"/>
  <c r="P759" i="1"/>
  <c r="M759" i="1"/>
  <c r="H759" i="1"/>
  <c r="AN758" i="1"/>
  <c r="AH758" i="1"/>
  <c r="P758" i="1"/>
  <c r="M758" i="1"/>
  <c r="H758" i="1"/>
  <c r="AN757" i="1"/>
  <c r="AH757" i="1"/>
  <c r="P757" i="1"/>
  <c r="M757" i="1"/>
  <c r="H757" i="1"/>
  <c r="AN756" i="1"/>
  <c r="AH756" i="1"/>
  <c r="P756" i="1"/>
  <c r="M756" i="1"/>
  <c r="H756" i="1"/>
  <c r="AN755" i="1"/>
  <c r="AH755" i="1"/>
  <c r="P755" i="1"/>
  <c r="M755" i="1"/>
  <c r="H755" i="1"/>
  <c r="AN754" i="1"/>
  <c r="AH754" i="1"/>
  <c r="P754" i="1"/>
  <c r="M754" i="1"/>
  <c r="H754" i="1"/>
  <c r="AN753" i="1"/>
  <c r="AH753" i="1"/>
  <c r="P753" i="1"/>
  <c r="M753" i="1"/>
  <c r="H753" i="1"/>
  <c r="AN752" i="1"/>
  <c r="AH752" i="1"/>
  <c r="P752" i="1"/>
  <c r="M752" i="1"/>
  <c r="H752" i="1"/>
  <c r="AN751" i="1"/>
  <c r="AH751" i="1"/>
  <c r="P751" i="1"/>
  <c r="M751" i="1"/>
  <c r="H751" i="1"/>
  <c r="AN750" i="1"/>
  <c r="AH750" i="1"/>
  <c r="P750" i="1"/>
  <c r="M750" i="1"/>
  <c r="H750" i="1"/>
  <c r="AN749" i="1"/>
  <c r="AH749" i="1"/>
  <c r="P749" i="1"/>
  <c r="M749" i="1"/>
  <c r="H749" i="1"/>
  <c r="AN748" i="1"/>
  <c r="AH748" i="1"/>
  <c r="P748" i="1"/>
  <c r="M748" i="1"/>
  <c r="H748" i="1"/>
  <c r="AN747" i="1"/>
  <c r="AH747" i="1"/>
  <c r="P747" i="1"/>
  <c r="M747" i="1"/>
  <c r="H747" i="1"/>
  <c r="AN746" i="1"/>
  <c r="AH746" i="1"/>
  <c r="P746" i="1"/>
  <c r="M746" i="1"/>
  <c r="H746" i="1"/>
  <c r="AN745" i="1"/>
  <c r="AH745" i="1"/>
  <c r="P745" i="1"/>
  <c r="M745" i="1"/>
  <c r="H745" i="1"/>
  <c r="AN744" i="1"/>
  <c r="AH744" i="1"/>
  <c r="P744" i="1"/>
  <c r="M744" i="1"/>
  <c r="H744" i="1"/>
  <c r="AN743" i="1"/>
  <c r="AH743" i="1"/>
  <c r="P743" i="1"/>
  <c r="M743" i="1"/>
  <c r="H743" i="1"/>
  <c r="AN742" i="1"/>
  <c r="AH742" i="1"/>
  <c r="P742" i="1"/>
  <c r="M742" i="1"/>
  <c r="H742" i="1"/>
  <c r="AN741" i="1"/>
  <c r="AH741" i="1"/>
  <c r="P741" i="1"/>
  <c r="M741" i="1"/>
  <c r="H741" i="1"/>
  <c r="AN740" i="1"/>
  <c r="AH740" i="1"/>
  <c r="P740" i="1"/>
  <c r="M740" i="1"/>
  <c r="H740" i="1"/>
  <c r="AN739" i="1"/>
  <c r="AH739" i="1"/>
  <c r="P739" i="1"/>
  <c r="M739" i="1"/>
  <c r="H739" i="1"/>
  <c r="AN738" i="1"/>
  <c r="AH738" i="1"/>
  <c r="P738" i="1"/>
  <c r="M738" i="1"/>
  <c r="H738" i="1"/>
  <c r="AN737" i="1"/>
  <c r="AH737" i="1"/>
  <c r="P737" i="1"/>
  <c r="M737" i="1"/>
  <c r="H737" i="1"/>
  <c r="AN736" i="1"/>
  <c r="AH736" i="1"/>
  <c r="P736" i="1"/>
  <c r="M736" i="1"/>
  <c r="H736" i="1"/>
</calcChain>
</file>

<file path=xl/sharedStrings.xml><?xml version="1.0" encoding="utf-8"?>
<sst xmlns="http://schemas.openxmlformats.org/spreadsheetml/2006/main" count="3127" uniqueCount="153">
  <si>
    <t>Year</t>
  </si>
  <si>
    <t>Month</t>
  </si>
  <si>
    <t>Day</t>
  </si>
  <si>
    <t>Barometer reduced to 32°</t>
  </si>
  <si>
    <t>Air Temperature</t>
  </si>
  <si>
    <t>Temperature of radiation</t>
  </si>
  <si>
    <t>Wind</t>
  </si>
  <si>
    <t>Temperature of Evaporation</t>
  </si>
  <si>
    <t>Computed Vapour Tension</t>
  </si>
  <si>
    <t>Relative Humidity</t>
  </si>
  <si>
    <t>Rain</t>
  </si>
  <si>
    <t>Cloud</t>
  </si>
  <si>
    <t>Remarks</t>
  </si>
  <si>
    <t>Mean</t>
  </si>
  <si>
    <t>Max</t>
  </si>
  <si>
    <t>Min</t>
  </si>
  <si>
    <t>Range</t>
  </si>
  <si>
    <t>Sun</t>
  </si>
  <si>
    <t>Difference Sun and Shade</t>
  </si>
  <si>
    <t>Grass</t>
  </si>
  <si>
    <t>Difference shade and radiation.</t>
  </si>
  <si>
    <t>Total Miles</t>
  </si>
  <si>
    <t>From Min</t>
  </si>
  <si>
    <t>Inches</t>
  </si>
  <si>
    <t>N.W.</t>
  </si>
  <si>
    <t>January: Monthly mean values differ in row temperature of evaporation and column "10". Calc: 46.2, Org: 45.8</t>
  </si>
  <si>
    <t>N.</t>
  </si>
  <si>
    <t>January: Monthly mean values differ in row temperature of evaporation and column mean. Calc: 50.2, Org: 49.8</t>
  </si>
  <si>
    <t>January: Monthly mean values differ in row computed vapour tension and column "4". Calc: 52.1, Org: 61.7</t>
  </si>
  <si>
    <t>W.N.W.</t>
  </si>
  <si>
    <t>W.</t>
  </si>
  <si>
    <t>W.S.W.</t>
  </si>
  <si>
    <t>S.S.W.</t>
  </si>
  <si>
    <t>S.</t>
  </si>
  <si>
    <t>N.N.E.</t>
  </si>
  <si>
    <t>S.W.</t>
  </si>
  <si>
    <t>E.</t>
  </si>
  <si>
    <t>E.S.E.</t>
  </si>
  <si>
    <t>N.N.W.</t>
  </si>
  <si>
    <t>S.S.E.</t>
  </si>
  <si>
    <t>W.N.W</t>
  </si>
  <si>
    <t>N.E.</t>
  </si>
  <si>
    <t>S.E.</t>
  </si>
  <si>
    <t>April: Monthly mean values differ in row computed vapour tension and column "10". Calc: 0.386, Org: 0.372</t>
  </si>
  <si>
    <t>W.NW.</t>
  </si>
  <si>
    <t>N.N.W</t>
  </si>
  <si>
    <t>N.N.E</t>
  </si>
  <si>
    <t>E.N.E.</t>
  </si>
  <si>
    <t>E.S.E</t>
  </si>
  <si>
    <t>December: Monthly mean values differ in computed vapour tension and column "22". Calc: 0.339, Org: 0.342</t>
  </si>
  <si>
    <t>W.N,W.</t>
  </si>
  <si>
    <t>From 1. January 1876, the following changes applied:</t>
  </si>
  <si>
    <t>Temperature of Evaporation: No more Mean but the Min is calcuated</t>
  </si>
  <si>
    <t>Computed Vapour Tension: No more mean but “From Min” is computed</t>
  </si>
  <si>
    <t>Relative Humidity: No more mean but “From Min” is computed</t>
  </si>
  <si>
    <t>Difference in monthly mean:</t>
  </si>
  <si>
    <t>Wind - Total Miles</t>
  </si>
  <si>
    <t>Rainfall – Inches</t>
  </si>
  <si>
    <t>Nil.</t>
  </si>
  <si>
    <t>Difference in monthly mean</t>
  </si>
  <si>
    <t>Airtemperature – 10</t>
  </si>
  <si>
    <t>Last day of month not exactly readable after comma</t>
  </si>
  <si>
    <t>Rainfall Inches</t>
  </si>
  <si>
    <t>Realtive humidity – 10</t>
  </si>
  <si>
    <t>Temperatur of radiation – Difference Sun and Shade</t>
  </si>
  <si>
    <t>Relative Humidity – 16</t>
  </si>
  <si>
    <t>Temperature of Evaporation – Min</t>
  </si>
  <si>
    <t>Computed Vapour Tension – From Min</t>
  </si>
  <si>
    <t>Computed Vapour Tension – 16</t>
  </si>
  <si>
    <t>Barometer – 16</t>
  </si>
  <si>
    <t>Air temperature – Range</t>
  </si>
  <si>
    <t>Temperature of evaporation – Min.</t>
  </si>
  <si>
    <t>Relative Humidity – From Min</t>
  </si>
  <si>
    <t>Temperature of Air – 10</t>
  </si>
  <si>
    <t>Temperature of Radiation – Difference Shade and Radiation</t>
  </si>
  <si>
    <t>Computed vapour tension – 10</t>
  </si>
  <si>
    <t>Baromtere – 16</t>
  </si>
  <si>
    <t>Wind – Total Miles</t>
  </si>
  <si>
    <t>Computed Vapour Tension – 16 +  From Min</t>
  </si>
  <si>
    <t>Air temperature – 10</t>
  </si>
  <si>
    <t>Temperature of radiation - Difference Sun and Shade ! 25Th not proparly readable</t>
  </si>
  <si>
    <t>Temperature of evaporation – 10</t>
  </si>
  <si>
    <t>Computed vapour tension – From min</t>
  </si>
  <si>
    <t>Not well readable:</t>
  </si>
  <si>
    <t>19th: Relative humidity – From min</t>
  </si>
  <si>
    <t>NW</t>
  </si>
  <si>
    <t>47-0</t>
  </si>
  <si>
    <t>S</t>
  </si>
  <si>
    <t>23-0</t>
  </si>
  <si>
    <t>SSW</t>
  </si>
  <si>
    <t>17-0</t>
  </si>
  <si>
    <t>24-0</t>
  </si>
  <si>
    <t>19-0</t>
  </si>
  <si>
    <t>WNW</t>
  </si>
  <si>
    <t>16-0</t>
  </si>
  <si>
    <t>25-0</t>
  </si>
  <si>
    <t>SE</t>
  </si>
  <si>
    <t>124-0</t>
  </si>
  <si>
    <t>ESE</t>
  </si>
  <si>
    <t>E</t>
  </si>
  <si>
    <t>240-0</t>
  </si>
  <si>
    <t>ENE</t>
  </si>
  <si>
    <t>99-0</t>
  </si>
  <si>
    <t>NE</t>
  </si>
  <si>
    <t>29-0</t>
  </si>
  <si>
    <t>41-0</t>
  </si>
  <si>
    <t>88-0</t>
  </si>
  <si>
    <t>7 6-0</t>
  </si>
  <si>
    <t>68-0</t>
  </si>
  <si>
    <t>NNW</t>
  </si>
  <si>
    <t>57-0</t>
  </si>
  <si>
    <t>31-0</t>
  </si>
  <si>
    <t>37-0</t>
  </si>
  <si>
    <t>44-0</t>
  </si>
  <si>
    <t>42-0</t>
  </si>
  <si>
    <t>54-0</t>
  </si>
  <si>
    <t>72-0</t>
  </si>
  <si>
    <t>N</t>
  </si>
  <si>
    <t>SSE</t>
  </si>
  <si>
    <t>21-0</t>
  </si>
  <si>
    <t>63-0</t>
  </si>
  <si>
    <t>W</t>
  </si>
  <si>
    <t>SW</t>
  </si>
  <si>
    <t>WSW</t>
  </si>
  <si>
    <t>NNE</t>
  </si>
  <si>
    <t>WW</t>
  </si>
  <si>
    <t>C</t>
  </si>
  <si>
    <t>?</t>
  </si>
  <si>
    <t xml:space="preserve">E </t>
  </si>
  <si>
    <t>Calm</t>
  </si>
  <si>
    <t>N W</t>
  </si>
  <si>
    <t>N E</t>
  </si>
  <si>
    <t>NN E</t>
  </si>
  <si>
    <t>CaIm</t>
  </si>
  <si>
    <t>Caim</t>
  </si>
  <si>
    <t>NN W</t>
  </si>
  <si>
    <t>Woollen pad</t>
  </si>
  <si>
    <t>Difference Shade and Radiation</t>
  </si>
  <si>
    <t>4h</t>
  </si>
  <si>
    <t>10h</t>
  </si>
  <si>
    <t>16h</t>
  </si>
  <si>
    <t>22h</t>
  </si>
  <si>
    <t>6h</t>
  </si>
  <si>
    <t>Station</t>
  </si>
  <si>
    <t>Lon</t>
  </si>
  <si>
    <t>Lat</t>
  </si>
  <si>
    <t>Height(m)</t>
  </si>
  <si>
    <t>Comments</t>
  </si>
  <si>
    <t>The location information derived from Google.</t>
  </si>
  <si>
    <t xml:space="preserve">Digitisation and QC funded by the University of Giessen,  </t>
  </si>
  <si>
    <t>Department of Geography, D-35390 Giessen,</t>
  </si>
  <si>
    <t>contact Prof. J. Luterbacher,  juerg.luterbacher@geogr.uni-giessen.de</t>
  </si>
  <si>
    <t>Lucknow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</si>
</sst>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charset val="161"/>
      <scheme val="minor"/>
    </font>
    <font>
      <sz val="11"/>
      <color rgb="FF000000"/>
      <name val="Helvetica"/>
      <charset val="161"/>
    </font>
    <font>
      <b/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1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97">
    <xf numFmtId="0" fontId="0" fillId="0" borderId="0" xfId="0"/>
    <xf numFmtId="0" fontId="0" fillId="0" borderId="3" xfId="0" applyBorder="1"/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4" fontId="0" fillId="0" borderId="0" xfId="0" applyNumberFormat="1" applyFill="1"/>
    <xf numFmtId="164" fontId="0" fillId="0" borderId="0" xfId="0" applyNumberFormat="1"/>
    <xf numFmtId="164" fontId="0" fillId="0" borderId="9" xfId="0" applyNumberFormat="1" applyBorder="1"/>
    <xf numFmtId="0" fontId="0" fillId="0" borderId="3" xfId="0" applyFill="1" applyBorder="1"/>
    <xf numFmtId="164" fontId="0" fillId="0" borderId="9" xfId="0" applyNumberFormat="1" applyFill="1" applyBorder="1"/>
    <xf numFmtId="1" fontId="0" fillId="0" borderId="3" xfId="0" applyNumberFormat="1" applyBorder="1"/>
    <xf numFmtId="1" fontId="0" fillId="0" borderId="0" xfId="0" applyNumberFormat="1"/>
    <xf numFmtId="1" fontId="0" fillId="0" borderId="3" xfId="0" applyNumberFormat="1" applyFill="1" applyBorder="1"/>
    <xf numFmtId="0" fontId="0" fillId="0" borderId="5" xfId="0" applyBorder="1"/>
    <xf numFmtId="165" fontId="0" fillId="0" borderId="4" xfId="0" applyNumberFormat="1" applyBorder="1"/>
    <xf numFmtId="165" fontId="0" fillId="0" borderId="5" xfId="0" applyNumberFormat="1" applyBorder="1"/>
    <xf numFmtId="164" fontId="0" fillId="0" borderId="4" xfId="0" applyNumberFormat="1" applyFill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0" fontId="0" fillId="0" borderId="10" xfId="0" applyBorder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1" fontId="0" fillId="0" borderId="1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14" xfId="0" applyBorder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65" fontId="0" fillId="0" borderId="0" xfId="0" applyNumberFormat="1" applyFill="1" applyAlignment="1">
      <alignment horizontal="right"/>
    </xf>
    <xf numFmtId="164" fontId="0" fillId="0" borderId="0" xfId="0" applyNumberFormat="1" applyAlignment="1"/>
    <xf numFmtId="0" fontId="0" fillId="0" borderId="5" xfId="0" applyBorder="1" applyAlignment="1">
      <alignment horizontal="center"/>
    </xf>
    <xf numFmtId="165" fontId="0" fillId="0" borderId="15" xfId="0" applyNumberFormat="1" applyFill="1" applyBorder="1"/>
    <xf numFmtId="164" fontId="0" fillId="0" borderId="13" xfId="0" applyNumberFormat="1" applyBorder="1"/>
    <xf numFmtId="164" fontId="0" fillId="0" borderId="12" xfId="0" applyNumberFormat="1" applyBorder="1"/>
    <xf numFmtId="1" fontId="0" fillId="0" borderId="13" xfId="0" applyNumberFormat="1" applyBorder="1" applyAlignment="1"/>
    <xf numFmtId="1" fontId="0" fillId="0" borderId="12" xfId="0" applyNumberFormat="1" applyBorder="1" applyAlignment="1"/>
    <xf numFmtId="2" fontId="0" fillId="0" borderId="12" xfId="0" applyNumberFormat="1" applyBorder="1"/>
    <xf numFmtId="165" fontId="0" fillId="0" borderId="9" xfId="0" applyNumberFormat="1" applyFill="1" applyBorder="1"/>
    <xf numFmtId="1" fontId="0" fillId="0" borderId="0" xfId="0" applyNumberFormat="1" applyAlignment="1"/>
    <xf numFmtId="1" fontId="0" fillId="0" borderId="3" xfId="0" applyNumberFormat="1" applyBorder="1" applyAlignment="1"/>
    <xf numFmtId="2" fontId="0" fillId="0" borderId="3" xfId="0" applyNumberFormat="1" applyBorder="1"/>
    <xf numFmtId="165" fontId="0" fillId="0" borderId="9" xfId="0" applyNumberFormat="1" applyBorder="1"/>
    <xf numFmtId="2" fontId="0" fillId="0" borderId="14" xfId="0" applyNumberFormat="1" applyBorder="1"/>
    <xf numFmtId="1" fontId="0" fillId="0" borderId="9" xfId="0" applyNumberFormat="1" applyBorder="1"/>
    <xf numFmtId="165" fontId="0" fillId="0" borderId="7" xfId="0" applyNumberFormat="1" applyBorder="1"/>
    <xf numFmtId="0" fontId="0" fillId="0" borderId="7" xfId="0" applyBorder="1"/>
    <xf numFmtId="2" fontId="0" fillId="0" borderId="10" xfId="0" applyNumberFormat="1" applyBorder="1"/>
    <xf numFmtId="0" fontId="2" fillId="0" borderId="0" xfId="0" applyFont="1"/>
    <xf numFmtId="165" fontId="2" fillId="0" borderId="9" xfId="0" applyNumberFormat="1" applyFont="1" applyBorder="1"/>
    <xf numFmtId="164" fontId="2" fillId="0" borderId="0" xfId="0" applyNumberFormat="1" applyFont="1"/>
    <xf numFmtId="164" fontId="2" fillId="0" borderId="3" xfId="0" applyNumberFormat="1" applyFont="1" applyBorder="1"/>
    <xf numFmtId="0" fontId="2" fillId="0" borderId="3" xfId="0" applyFont="1" applyBorder="1"/>
    <xf numFmtId="1" fontId="2" fillId="0" borderId="0" xfId="0" applyNumberFormat="1" applyFont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vertical="top" wrapText="1"/>
    </xf>
    <xf numFmtId="0" fontId="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3" fillId="0" borderId="19" xfId="0" applyFont="1" applyBorder="1"/>
    <xf numFmtId="0" fontId="0" fillId="0" borderId="20" xfId="0" applyBorder="1"/>
    <xf numFmtId="0" fontId="3" fillId="0" borderId="21" xfId="0" applyFont="1" applyBorder="1"/>
    <xf numFmtId="0" fontId="0" fillId="0" borderId="22" xfId="0" applyBorder="1"/>
    <xf numFmtId="0" fontId="0" fillId="0" borderId="23" xfId="0" applyBorder="1"/>
    <xf numFmtId="0" fontId="5" fillId="0" borderId="0" xfId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</cellXfs>
  <cellStyles count="3">
    <cellStyle name="Excel Built-in Explanatory Text" xfId="1"/>
    <cellStyle name="Κανονικό" xfId="0" builtinId="0"/>
    <cellStyle name="Κανονικό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'1875-1878'!$D$4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'1875-1878'!$D$5:$D$369</c:f>
              <c:numCache>
                <c:formatCode>General</c:formatCode>
                <c:ptCount val="365"/>
                <c:pt idx="0">
                  <c:v>29.698</c:v>
                </c:pt>
                <c:pt idx="1">
                  <c:v>29.687000000000001</c:v>
                </c:pt>
                <c:pt idx="2">
                  <c:v>29.706</c:v>
                </c:pt>
                <c:pt idx="3">
                  <c:v>29.648</c:v>
                </c:pt>
                <c:pt idx="4">
                  <c:v>29.585000000000001</c:v>
                </c:pt>
                <c:pt idx="5">
                  <c:v>29.611999999999998</c:v>
                </c:pt>
                <c:pt idx="6">
                  <c:v>29.672999999999998</c:v>
                </c:pt>
                <c:pt idx="7">
                  <c:v>29.571999999999999</c:v>
                </c:pt>
                <c:pt idx="8">
                  <c:v>29.588999999999999</c:v>
                </c:pt>
                <c:pt idx="9">
                  <c:v>29.579000000000001</c:v>
                </c:pt>
                <c:pt idx="10">
                  <c:v>29.577000000000002</c:v>
                </c:pt>
                <c:pt idx="11">
                  <c:v>29.552</c:v>
                </c:pt>
                <c:pt idx="12">
                  <c:v>29.53</c:v>
                </c:pt>
                <c:pt idx="13">
                  <c:v>29.501999999999999</c:v>
                </c:pt>
                <c:pt idx="14">
                  <c:v>29.488</c:v>
                </c:pt>
                <c:pt idx="15">
                  <c:v>29.504000000000001</c:v>
                </c:pt>
                <c:pt idx="16">
                  <c:v>29.411999999999999</c:v>
                </c:pt>
                <c:pt idx="17">
                  <c:v>29.452000000000002</c:v>
                </c:pt>
                <c:pt idx="18">
                  <c:v>29.46</c:v>
                </c:pt>
                <c:pt idx="19">
                  <c:v>29.523</c:v>
                </c:pt>
                <c:pt idx="20">
                  <c:v>29.606000000000002</c:v>
                </c:pt>
                <c:pt idx="21">
                  <c:v>29.597999999999999</c:v>
                </c:pt>
                <c:pt idx="22">
                  <c:v>29.687000000000001</c:v>
                </c:pt>
                <c:pt idx="23">
                  <c:v>29.611999999999998</c:v>
                </c:pt>
                <c:pt idx="24">
                  <c:v>29.603000000000002</c:v>
                </c:pt>
                <c:pt idx="25">
                  <c:v>29.620999999999999</c:v>
                </c:pt>
                <c:pt idx="26">
                  <c:v>29.661000000000001</c:v>
                </c:pt>
                <c:pt idx="27">
                  <c:v>29.623999999999999</c:v>
                </c:pt>
                <c:pt idx="28">
                  <c:v>29.655999999999999</c:v>
                </c:pt>
                <c:pt idx="29">
                  <c:v>29.577000000000002</c:v>
                </c:pt>
                <c:pt idx="30">
                  <c:v>29.654</c:v>
                </c:pt>
                <c:pt idx="31">
                  <c:v>29.713000000000001</c:v>
                </c:pt>
                <c:pt idx="32">
                  <c:v>29.667999999999999</c:v>
                </c:pt>
                <c:pt idx="33">
                  <c:v>29.626999999999999</c:v>
                </c:pt>
                <c:pt idx="34">
                  <c:v>29.678999999999998</c:v>
                </c:pt>
                <c:pt idx="35">
                  <c:v>29.657</c:v>
                </c:pt>
                <c:pt idx="36">
                  <c:v>29.617000000000001</c:v>
                </c:pt>
                <c:pt idx="37">
                  <c:v>29.625</c:v>
                </c:pt>
                <c:pt idx="38">
                  <c:v>29.558</c:v>
                </c:pt>
                <c:pt idx="39">
                  <c:v>29.552</c:v>
                </c:pt>
                <c:pt idx="40">
                  <c:v>29.55</c:v>
                </c:pt>
                <c:pt idx="41">
                  <c:v>29.614000000000001</c:v>
                </c:pt>
                <c:pt idx="42">
                  <c:v>29.640999999999998</c:v>
                </c:pt>
                <c:pt idx="43">
                  <c:v>29.638999999999999</c:v>
                </c:pt>
                <c:pt idx="44">
                  <c:v>29.58</c:v>
                </c:pt>
                <c:pt idx="45">
                  <c:v>29.504999999999999</c:v>
                </c:pt>
                <c:pt idx="46">
                  <c:v>29.498000000000001</c:v>
                </c:pt>
                <c:pt idx="47">
                  <c:v>29.613</c:v>
                </c:pt>
                <c:pt idx="48">
                  <c:v>29.556000000000001</c:v>
                </c:pt>
                <c:pt idx="49">
                  <c:v>29.602</c:v>
                </c:pt>
                <c:pt idx="50">
                  <c:v>29.602</c:v>
                </c:pt>
                <c:pt idx="51">
                  <c:v>29.613</c:v>
                </c:pt>
                <c:pt idx="52">
                  <c:v>29.53</c:v>
                </c:pt>
                <c:pt idx="53">
                  <c:v>29.536000000000001</c:v>
                </c:pt>
                <c:pt idx="54">
                  <c:v>29.529</c:v>
                </c:pt>
                <c:pt idx="55">
                  <c:v>29.602</c:v>
                </c:pt>
                <c:pt idx="56">
                  <c:v>29.574000000000002</c:v>
                </c:pt>
                <c:pt idx="57">
                  <c:v>29.577999999999999</c:v>
                </c:pt>
                <c:pt idx="58">
                  <c:v>29.474</c:v>
                </c:pt>
                <c:pt idx="59">
                  <c:v>29.417999999999999</c:v>
                </c:pt>
                <c:pt idx="60">
                  <c:v>29.475999999999999</c:v>
                </c:pt>
                <c:pt idx="61">
                  <c:v>29.553000000000001</c:v>
                </c:pt>
                <c:pt idx="62">
                  <c:v>29.518999999999998</c:v>
                </c:pt>
                <c:pt idx="63">
                  <c:v>29.565000000000001</c:v>
                </c:pt>
                <c:pt idx="64">
                  <c:v>29.57</c:v>
                </c:pt>
                <c:pt idx="65">
                  <c:v>29.48</c:v>
                </c:pt>
                <c:pt idx="66">
                  <c:v>29.471</c:v>
                </c:pt>
                <c:pt idx="67">
                  <c:v>29.363</c:v>
                </c:pt>
                <c:pt idx="68">
                  <c:v>29.349</c:v>
                </c:pt>
                <c:pt idx="69">
                  <c:v>29.341999999999999</c:v>
                </c:pt>
                <c:pt idx="70">
                  <c:v>29.396000000000001</c:v>
                </c:pt>
                <c:pt idx="71">
                  <c:v>29.31</c:v>
                </c:pt>
                <c:pt idx="72">
                  <c:v>29.364999999999998</c:v>
                </c:pt>
                <c:pt idx="73">
                  <c:v>29.388999999999999</c:v>
                </c:pt>
                <c:pt idx="74">
                  <c:v>29.341999999999999</c:v>
                </c:pt>
                <c:pt idx="75">
                  <c:v>29.366</c:v>
                </c:pt>
                <c:pt idx="76">
                  <c:v>29.425999999999998</c:v>
                </c:pt>
                <c:pt idx="77">
                  <c:v>29.462</c:v>
                </c:pt>
                <c:pt idx="78">
                  <c:v>29.507999999999999</c:v>
                </c:pt>
                <c:pt idx="79">
                  <c:v>29.45</c:v>
                </c:pt>
                <c:pt idx="80">
                  <c:v>29.463999999999999</c:v>
                </c:pt>
                <c:pt idx="81">
                  <c:v>29.417000000000002</c:v>
                </c:pt>
                <c:pt idx="82">
                  <c:v>29.390999999999998</c:v>
                </c:pt>
                <c:pt idx="83">
                  <c:v>29.37</c:v>
                </c:pt>
                <c:pt idx="84">
                  <c:v>29.356999999999999</c:v>
                </c:pt>
                <c:pt idx="85">
                  <c:v>29.369</c:v>
                </c:pt>
                <c:pt idx="86">
                  <c:v>29.440999999999999</c:v>
                </c:pt>
                <c:pt idx="87">
                  <c:v>29.45</c:v>
                </c:pt>
                <c:pt idx="88">
                  <c:v>29.43</c:v>
                </c:pt>
                <c:pt idx="89">
                  <c:v>29.361999999999998</c:v>
                </c:pt>
                <c:pt idx="90">
                  <c:v>29.382000000000001</c:v>
                </c:pt>
                <c:pt idx="91">
                  <c:v>29.341000000000001</c:v>
                </c:pt>
                <c:pt idx="92">
                  <c:v>29.396000000000001</c:v>
                </c:pt>
                <c:pt idx="93">
                  <c:v>29.393999999999998</c:v>
                </c:pt>
                <c:pt idx="94">
                  <c:v>29.398</c:v>
                </c:pt>
                <c:pt idx="95">
                  <c:v>29.396000000000001</c:v>
                </c:pt>
                <c:pt idx="96">
                  <c:v>29.327000000000002</c:v>
                </c:pt>
                <c:pt idx="97">
                  <c:v>29.295000000000002</c:v>
                </c:pt>
                <c:pt idx="98">
                  <c:v>29.260999999999999</c:v>
                </c:pt>
                <c:pt idx="99">
                  <c:v>29.291</c:v>
                </c:pt>
                <c:pt idx="100">
                  <c:v>29.318999999999999</c:v>
                </c:pt>
                <c:pt idx="101">
                  <c:v>29.289000000000001</c:v>
                </c:pt>
                <c:pt idx="102">
                  <c:v>29.257999999999999</c:v>
                </c:pt>
                <c:pt idx="103">
                  <c:v>29.285</c:v>
                </c:pt>
                <c:pt idx="104">
                  <c:v>29.346</c:v>
                </c:pt>
                <c:pt idx="105">
                  <c:v>29.363</c:v>
                </c:pt>
                <c:pt idx="106">
                  <c:v>29.309000000000001</c:v>
                </c:pt>
                <c:pt idx="107">
                  <c:v>29.306000000000001</c:v>
                </c:pt>
                <c:pt idx="108">
                  <c:v>29.327000000000002</c:v>
                </c:pt>
                <c:pt idx="109">
                  <c:v>29.338999999999999</c:v>
                </c:pt>
                <c:pt idx="110">
                  <c:v>29.273</c:v>
                </c:pt>
                <c:pt idx="111">
                  <c:v>29.289000000000001</c:v>
                </c:pt>
                <c:pt idx="112">
                  <c:v>29.283999999999999</c:v>
                </c:pt>
                <c:pt idx="113">
                  <c:v>29.298999999999999</c:v>
                </c:pt>
                <c:pt idx="114">
                  <c:v>29.137</c:v>
                </c:pt>
                <c:pt idx="115">
                  <c:v>29.184999999999999</c:v>
                </c:pt>
                <c:pt idx="116">
                  <c:v>29.146999999999998</c:v>
                </c:pt>
                <c:pt idx="117">
                  <c:v>29.186</c:v>
                </c:pt>
                <c:pt idx="118">
                  <c:v>29.184000000000001</c:v>
                </c:pt>
                <c:pt idx="119">
                  <c:v>29.183</c:v>
                </c:pt>
                <c:pt idx="120">
                  <c:v>29.181000000000001</c:v>
                </c:pt>
                <c:pt idx="121">
                  <c:v>29.202000000000002</c:v>
                </c:pt>
                <c:pt idx="122">
                  <c:v>29.335000000000001</c:v>
                </c:pt>
                <c:pt idx="123">
                  <c:v>29.37</c:v>
                </c:pt>
                <c:pt idx="124">
                  <c:v>29.327000000000002</c:v>
                </c:pt>
                <c:pt idx="125">
                  <c:v>29.277000000000001</c:v>
                </c:pt>
                <c:pt idx="126">
                  <c:v>29.253</c:v>
                </c:pt>
                <c:pt idx="127">
                  <c:v>29.187999999999999</c:v>
                </c:pt>
                <c:pt idx="128">
                  <c:v>29.132000000000001</c:v>
                </c:pt>
                <c:pt idx="129">
                  <c:v>29.18</c:v>
                </c:pt>
                <c:pt idx="130">
                  <c:v>29.175999999999998</c:v>
                </c:pt>
                <c:pt idx="131">
                  <c:v>29.181000000000001</c:v>
                </c:pt>
                <c:pt idx="132">
                  <c:v>29.231000000000002</c:v>
                </c:pt>
                <c:pt idx="133">
                  <c:v>29.277999999999999</c:v>
                </c:pt>
                <c:pt idx="134">
                  <c:v>29.257000000000001</c:v>
                </c:pt>
                <c:pt idx="135">
                  <c:v>29.186</c:v>
                </c:pt>
                <c:pt idx="136">
                  <c:v>29.280999999999999</c:v>
                </c:pt>
                <c:pt idx="137">
                  <c:v>29.359000000000002</c:v>
                </c:pt>
                <c:pt idx="138">
                  <c:v>29.382999999999999</c:v>
                </c:pt>
                <c:pt idx="139">
                  <c:v>29.382999999999999</c:v>
                </c:pt>
                <c:pt idx="140">
                  <c:v>29.324999999999999</c:v>
                </c:pt>
                <c:pt idx="141">
                  <c:v>29.387</c:v>
                </c:pt>
                <c:pt idx="142">
                  <c:v>29.347000000000001</c:v>
                </c:pt>
                <c:pt idx="143">
                  <c:v>29.344999999999999</c:v>
                </c:pt>
                <c:pt idx="144">
                  <c:v>29.231000000000002</c:v>
                </c:pt>
                <c:pt idx="145">
                  <c:v>29.233000000000001</c:v>
                </c:pt>
                <c:pt idx="146">
                  <c:v>29.204000000000001</c:v>
                </c:pt>
                <c:pt idx="147">
                  <c:v>29.259</c:v>
                </c:pt>
                <c:pt idx="148">
                  <c:v>29.224</c:v>
                </c:pt>
                <c:pt idx="149">
                  <c:v>29.242999999999999</c:v>
                </c:pt>
                <c:pt idx="150">
                  <c:v>29.215</c:v>
                </c:pt>
                <c:pt idx="151">
                  <c:v>29.175999999999998</c:v>
                </c:pt>
                <c:pt idx="152">
                  <c:v>29.12</c:v>
                </c:pt>
                <c:pt idx="153">
                  <c:v>29.094999999999999</c:v>
                </c:pt>
                <c:pt idx="154">
                  <c:v>29.08</c:v>
                </c:pt>
                <c:pt idx="155">
                  <c:v>29.050999999999998</c:v>
                </c:pt>
                <c:pt idx="156">
                  <c:v>29.059000000000001</c:v>
                </c:pt>
                <c:pt idx="157">
                  <c:v>29.091000000000001</c:v>
                </c:pt>
                <c:pt idx="158">
                  <c:v>29.189</c:v>
                </c:pt>
                <c:pt idx="159">
                  <c:v>29.271000000000001</c:v>
                </c:pt>
                <c:pt idx="160">
                  <c:v>29.167999999999999</c:v>
                </c:pt>
                <c:pt idx="161">
                  <c:v>29.131</c:v>
                </c:pt>
                <c:pt idx="162">
                  <c:v>29.129000000000001</c:v>
                </c:pt>
                <c:pt idx="163">
                  <c:v>29.129000000000001</c:v>
                </c:pt>
                <c:pt idx="164">
                  <c:v>29.120999999999999</c:v>
                </c:pt>
                <c:pt idx="165">
                  <c:v>29.071000000000002</c:v>
                </c:pt>
                <c:pt idx="166">
                  <c:v>29.088000000000001</c:v>
                </c:pt>
                <c:pt idx="167">
                  <c:v>29.138000000000002</c:v>
                </c:pt>
                <c:pt idx="168">
                  <c:v>29.22</c:v>
                </c:pt>
                <c:pt idx="169">
                  <c:v>29.181000000000001</c:v>
                </c:pt>
                <c:pt idx="170">
                  <c:v>29.132000000000001</c:v>
                </c:pt>
                <c:pt idx="171">
                  <c:v>29.120999999999999</c:v>
                </c:pt>
                <c:pt idx="172">
                  <c:v>29.116</c:v>
                </c:pt>
                <c:pt idx="173">
                  <c:v>29.114000000000001</c:v>
                </c:pt>
                <c:pt idx="174">
                  <c:v>29.091999999999999</c:v>
                </c:pt>
                <c:pt idx="175">
                  <c:v>29.074000000000002</c:v>
                </c:pt>
                <c:pt idx="176">
                  <c:v>29.085999999999999</c:v>
                </c:pt>
                <c:pt idx="177">
                  <c:v>29.097000000000001</c:v>
                </c:pt>
                <c:pt idx="178">
                  <c:v>29.071000000000002</c:v>
                </c:pt>
                <c:pt idx="179">
                  <c:v>29.007000000000001</c:v>
                </c:pt>
                <c:pt idx="180">
                  <c:v>28.994</c:v>
                </c:pt>
                <c:pt idx="181">
                  <c:v>28.991</c:v>
                </c:pt>
                <c:pt idx="182">
                  <c:v>29.131</c:v>
                </c:pt>
                <c:pt idx="183">
                  <c:v>29.163</c:v>
                </c:pt>
                <c:pt idx="184">
                  <c:v>29.161000000000001</c:v>
                </c:pt>
                <c:pt idx="185">
                  <c:v>29.145</c:v>
                </c:pt>
                <c:pt idx="186">
                  <c:v>29.111000000000001</c:v>
                </c:pt>
                <c:pt idx="187">
                  <c:v>29.212</c:v>
                </c:pt>
                <c:pt idx="188">
                  <c:v>29.298999999999999</c:v>
                </c:pt>
                <c:pt idx="189">
                  <c:v>29.201000000000001</c:v>
                </c:pt>
                <c:pt idx="190">
                  <c:v>29.145</c:v>
                </c:pt>
                <c:pt idx="191">
                  <c:v>29.242999999999999</c:v>
                </c:pt>
                <c:pt idx="192">
                  <c:v>29.201000000000001</c:v>
                </c:pt>
                <c:pt idx="193">
                  <c:v>29.12</c:v>
                </c:pt>
                <c:pt idx="194">
                  <c:v>29.131</c:v>
                </c:pt>
                <c:pt idx="195">
                  <c:v>29.149000000000001</c:v>
                </c:pt>
                <c:pt idx="196">
                  <c:v>29.05</c:v>
                </c:pt>
                <c:pt idx="197">
                  <c:v>28.988</c:v>
                </c:pt>
                <c:pt idx="198">
                  <c:v>29.085999999999999</c:v>
                </c:pt>
                <c:pt idx="199">
                  <c:v>29.15</c:v>
                </c:pt>
                <c:pt idx="200">
                  <c:v>29.097000000000001</c:v>
                </c:pt>
                <c:pt idx="201">
                  <c:v>29.081</c:v>
                </c:pt>
                <c:pt idx="202">
                  <c:v>29.088999999999999</c:v>
                </c:pt>
                <c:pt idx="203">
                  <c:v>29.068999999999999</c:v>
                </c:pt>
                <c:pt idx="204">
                  <c:v>29.013999999999999</c:v>
                </c:pt>
                <c:pt idx="205">
                  <c:v>29.106000000000002</c:v>
                </c:pt>
                <c:pt idx="206">
                  <c:v>29.113</c:v>
                </c:pt>
                <c:pt idx="207">
                  <c:v>29.122</c:v>
                </c:pt>
                <c:pt idx="208">
                  <c:v>29.164999999999999</c:v>
                </c:pt>
                <c:pt idx="209">
                  <c:v>29.105</c:v>
                </c:pt>
                <c:pt idx="210">
                  <c:v>29.041</c:v>
                </c:pt>
                <c:pt idx="211">
                  <c:v>29.045999999999999</c:v>
                </c:pt>
                <c:pt idx="212">
                  <c:v>29.096</c:v>
                </c:pt>
                <c:pt idx="213">
                  <c:v>29.161999999999999</c:v>
                </c:pt>
                <c:pt idx="214">
                  <c:v>29.152000000000001</c:v>
                </c:pt>
                <c:pt idx="215">
                  <c:v>29.149000000000001</c:v>
                </c:pt>
                <c:pt idx="216">
                  <c:v>29.132000000000001</c:v>
                </c:pt>
                <c:pt idx="217">
                  <c:v>29.175000000000001</c:v>
                </c:pt>
                <c:pt idx="218">
                  <c:v>29.248999999999999</c:v>
                </c:pt>
                <c:pt idx="219">
                  <c:v>29.193999999999999</c:v>
                </c:pt>
                <c:pt idx="220">
                  <c:v>29.172000000000001</c:v>
                </c:pt>
                <c:pt idx="221">
                  <c:v>29.221</c:v>
                </c:pt>
                <c:pt idx="222">
                  <c:v>29.238</c:v>
                </c:pt>
                <c:pt idx="223">
                  <c:v>29.212</c:v>
                </c:pt>
                <c:pt idx="224">
                  <c:v>29.164000000000001</c:v>
                </c:pt>
                <c:pt idx="225">
                  <c:v>29.172999999999998</c:v>
                </c:pt>
                <c:pt idx="226">
                  <c:v>29.143999999999998</c:v>
                </c:pt>
                <c:pt idx="227">
                  <c:v>29.202999999999999</c:v>
                </c:pt>
                <c:pt idx="228">
                  <c:v>29.18</c:v>
                </c:pt>
                <c:pt idx="229">
                  <c:v>29.175000000000001</c:v>
                </c:pt>
                <c:pt idx="230">
                  <c:v>29.196999999999999</c:v>
                </c:pt>
                <c:pt idx="231">
                  <c:v>29.248999999999999</c:v>
                </c:pt>
                <c:pt idx="232">
                  <c:v>29.294</c:v>
                </c:pt>
                <c:pt idx="233">
                  <c:v>29.19</c:v>
                </c:pt>
                <c:pt idx="234">
                  <c:v>29.193999999999999</c:v>
                </c:pt>
                <c:pt idx="235">
                  <c:v>29.175999999999998</c:v>
                </c:pt>
                <c:pt idx="236">
                  <c:v>29.196999999999999</c:v>
                </c:pt>
                <c:pt idx="237">
                  <c:v>29.254999999999999</c:v>
                </c:pt>
                <c:pt idx="238">
                  <c:v>29.251999999999999</c:v>
                </c:pt>
                <c:pt idx="239">
                  <c:v>29.3</c:v>
                </c:pt>
                <c:pt idx="240">
                  <c:v>29.291</c:v>
                </c:pt>
                <c:pt idx="241">
                  <c:v>29.335999999999999</c:v>
                </c:pt>
                <c:pt idx="242">
                  <c:v>29.323</c:v>
                </c:pt>
                <c:pt idx="243">
                  <c:v>29.306999999999999</c:v>
                </c:pt>
                <c:pt idx="244">
                  <c:v>29.265999999999998</c:v>
                </c:pt>
                <c:pt idx="245">
                  <c:v>29.291</c:v>
                </c:pt>
                <c:pt idx="246">
                  <c:v>29.26</c:v>
                </c:pt>
                <c:pt idx="247">
                  <c:v>29.266999999999999</c:v>
                </c:pt>
                <c:pt idx="248">
                  <c:v>29.259</c:v>
                </c:pt>
                <c:pt idx="249">
                  <c:v>29.210999999999999</c:v>
                </c:pt>
                <c:pt idx="250">
                  <c:v>29.184999999999999</c:v>
                </c:pt>
                <c:pt idx="251">
                  <c:v>29.088999999999999</c:v>
                </c:pt>
                <c:pt idx="252">
                  <c:v>29.06</c:v>
                </c:pt>
                <c:pt idx="253">
                  <c:v>29.207999999999998</c:v>
                </c:pt>
                <c:pt idx="254">
                  <c:v>29.353999999999999</c:v>
                </c:pt>
                <c:pt idx="255">
                  <c:v>29.327000000000002</c:v>
                </c:pt>
                <c:pt idx="256">
                  <c:v>29.318999999999999</c:v>
                </c:pt>
                <c:pt idx="257">
                  <c:v>29.384</c:v>
                </c:pt>
                <c:pt idx="258">
                  <c:v>29.390999999999998</c:v>
                </c:pt>
                <c:pt idx="259">
                  <c:v>29.405999999999999</c:v>
                </c:pt>
                <c:pt idx="260">
                  <c:v>29.393999999999998</c:v>
                </c:pt>
                <c:pt idx="261">
                  <c:v>29.338999999999999</c:v>
                </c:pt>
                <c:pt idx="262">
                  <c:v>29.364999999999998</c:v>
                </c:pt>
                <c:pt idx="263">
                  <c:v>29.373000000000001</c:v>
                </c:pt>
                <c:pt idx="264">
                  <c:v>29.427</c:v>
                </c:pt>
                <c:pt idx="265">
                  <c:v>29.401</c:v>
                </c:pt>
                <c:pt idx="266">
                  <c:v>29.317</c:v>
                </c:pt>
                <c:pt idx="267">
                  <c:v>29.334</c:v>
                </c:pt>
                <c:pt idx="268">
                  <c:v>29.359000000000002</c:v>
                </c:pt>
                <c:pt idx="269">
                  <c:v>29.369</c:v>
                </c:pt>
                <c:pt idx="270">
                  <c:v>29.324999999999999</c:v>
                </c:pt>
                <c:pt idx="271">
                  <c:v>29.294</c:v>
                </c:pt>
                <c:pt idx="272">
                  <c:v>29.311</c:v>
                </c:pt>
                <c:pt idx="273">
                  <c:v>29.32</c:v>
                </c:pt>
                <c:pt idx="274">
                  <c:v>29.323</c:v>
                </c:pt>
                <c:pt idx="275">
                  <c:v>29.375</c:v>
                </c:pt>
                <c:pt idx="276">
                  <c:v>29.425000000000001</c:v>
                </c:pt>
                <c:pt idx="277">
                  <c:v>29.449000000000002</c:v>
                </c:pt>
                <c:pt idx="278">
                  <c:v>29.411000000000001</c:v>
                </c:pt>
                <c:pt idx="279">
                  <c:v>29.419</c:v>
                </c:pt>
                <c:pt idx="280">
                  <c:v>29.327999999999999</c:v>
                </c:pt>
                <c:pt idx="281">
                  <c:v>29.504000000000001</c:v>
                </c:pt>
                <c:pt idx="282">
                  <c:v>29.507999999999999</c:v>
                </c:pt>
                <c:pt idx="283">
                  <c:v>29.538</c:v>
                </c:pt>
                <c:pt idx="284">
                  <c:v>29.5</c:v>
                </c:pt>
                <c:pt idx="285">
                  <c:v>29.41</c:v>
                </c:pt>
                <c:pt idx="286">
                  <c:v>29.434999999999999</c:v>
                </c:pt>
                <c:pt idx="287">
                  <c:v>29.53</c:v>
                </c:pt>
                <c:pt idx="288">
                  <c:v>29.521999999999998</c:v>
                </c:pt>
                <c:pt idx="289">
                  <c:v>29.556999999999999</c:v>
                </c:pt>
                <c:pt idx="290">
                  <c:v>29.507999999999999</c:v>
                </c:pt>
                <c:pt idx="291">
                  <c:v>29.507000000000001</c:v>
                </c:pt>
                <c:pt idx="292">
                  <c:v>29.440999999999999</c:v>
                </c:pt>
                <c:pt idx="293">
                  <c:v>29.547000000000001</c:v>
                </c:pt>
                <c:pt idx="294">
                  <c:v>29.53</c:v>
                </c:pt>
                <c:pt idx="295">
                  <c:v>29.48</c:v>
                </c:pt>
                <c:pt idx="296">
                  <c:v>29.515000000000001</c:v>
                </c:pt>
                <c:pt idx="297">
                  <c:v>29.504000000000001</c:v>
                </c:pt>
                <c:pt idx="298">
                  <c:v>29.501999999999999</c:v>
                </c:pt>
                <c:pt idx="299">
                  <c:v>29.507000000000001</c:v>
                </c:pt>
                <c:pt idx="300">
                  <c:v>29.504000000000001</c:v>
                </c:pt>
                <c:pt idx="301">
                  <c:v>29.5</c:v>
                </c:pt>
                <c:pt idx="302">
                  <c:v>29.463999999999999</c:v>
                </c:pt>
                <c:pt idx="303">
                  <c:v>29.475000000000001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'1875-1878'!$E$5:$E$369</c:f>
              <c:numCache>
                <c:formatCode>General</c:formatCode>
                <c:ptCount val="365"/>
                <c:pt idx="0">
                  <c:v>29.792000000000002</c:v>
                </c:pt>
                <c:pt idx="1">
                  <c:v>29.760999999999999</c:v>
                </c:pt>
                <c:pt idx="2">
                  <c:v>29.766999999999999</c:v>
                </c:pt>
                <c:pt idx="3">
                  <c:v>29.692</c:v>
                </c:pt>
                <c:pt idx="4">
                  <c:v>29.684999999999999</c:v>
                </c:pt>
                <c:pt idx="5">
                  <c:v>29.707000000000001</c:v>
                </c:pt>
                <c:pt idx="6">
                  <c:v>29.742000000000001</c:v>
                </c:pt>
                <c:pt idx="7">
                  <c:v>29.664000000000001</c:v>
                </c:pt>
                <c:pt idx="8">
                  <c:v>29.652999999999999</c:v>
                </c:pt>
                <c:pt idx="9">
                  <c:v>29.669</c:v>
                </c:pt>
                <c:pt idx="10">
                  <c:v>29.664000000000001</c:v>
                </c:pt>
                <c:pt idx="11">
                  <c:v>29.600999999999999</c:v>
                </c:pt>
                <c:pt idx="12">
                  <c:v>29.635000000000002</c:v>
                </c:pt>
                <c:pt idx="13">
                  <c:v>29.576000000000001</c:v>
                </c:pt>
                <c:pt idx="14">
                  <c:v>29.577999999999999</c:v>
                </c:pt>
                <c:pt idx="15">
                  <c:v>29.521999999999998</c:v>
                </c:pt>
                <c:pt idx="16">
                  <c:v>29.515000000000001</c:v>
                </c:pt>
                <c:pt idx="17">
                  <c:v>29.515000000000001</c:v>
                </c:pt>
                <c:pt idx="18">
                  <c:v>29.55</c:v>
                </c:pt>
                <c:pt idx="19">
                  <c:v>29.622</c:v>
                </c:pt>
                <c:pt idx="20">
                  <c:v>29.681000000000001</c:v>
                </c:pt>
                <c:pt idx="21">
                  <c:v>29.692</c:v>
                </c:pt>
                <c:pt idx="22">
                  <c:v>29.686</c:v>
                </c:pt>
                <c:pt idx="23">
                  <c:v>29.707999999999998</c:v>
                </c:pt>
                <c:pt idx="24">
                  <c:v>29.693999999999999</c:v>
                </c:pt>
                <c:pt idx="25">
                  <c:v>29.707999999999998</c:v>
                </c:pt>
                <c:pt idx="26">
                  <c:v>29.744</c:v>
                </c:pt>
                <c:pt idx="27">
                  <c:v>29.728999999999999</c:v>
                </c:pt>
                <c:pt idx="28">
                  <c:v>29.73</c:v>
                </c:pt>
                <c:pt idx="29">
                  <c:v>29.634</c:v>
                </c:pt>
                <c:pt idx="30">
                  <c:v>29.792000000000002</c:v>
                </c:pt>
                <c:pt idx="31">
                  <c:v>29.794</c:v>
                </c:pt>
                <c:pt idx="32">
                  <c:v>29.756</c:v>
                </c:pt>
                <c:pt idx="33">
                  <c:v>29.728000000000002</c:v>
                </c:pt>
                <c:pt idx="34">
                  <c:v>29.75</c:v>
                </c:pt>
                <c:pt idx="35">
                  <c:v>29.738</c:v>
                </c:pt>
                <c:pt idx="36">
                  <c:v>29.696999999999999</c:v>
                </c:pt>
                <c:pt idx="37">
                  <c:v>29.689</c:v>
                </c:pt>
                <c:pt idx="38">
                  <c:v>29.619</c:v>
                </c:pt>
                <c:pt idx="39">
                  <c:v>29.626999999999999</c:v>
                </c:pt>
                <c:pt idx="40">
                  <c:v>29.602</c:v>
                </c:pt>
                <c:pt idx="41">
                  <c:v>29.701000000000001</c:v>
                </c:pt>
                <c:pt idx="42">
                  <c:v>29.724</c:v>
                </c:pt>
                <c:pt idx="43">
                  <c:v>29.696999999999999</c:v>
                </c:pt>
                <c:pt idx="44">
                  <c:v>29.629000000000001</c:v>
                </c:pt>
                <c:pt idx="45">
                  <c:v>29.542999999999999</c:v>
                </c:pt>
                <c:pt idx="46">
                  <c:v>29.620999999999999</c:v>
                </c:pt>
                <c:pt idx="47">
                  <c:v>29.681999999999999</c:v>
                </c:pt>
                <c:pt idx="48">
                  <c:v>29.646999999999998</c:v>
                </c:pt>
                <c:pt idx="49">
                  <c:v>29.663</c:v>
                </c:pt>
                <c:pt idx="50">
                  <c:v>29.686</c:v>
                </c:pt>
                <c:pt idx="51">
                  <c:v>29.690999999999999</c:v>
                </c:pt>
                <c:pt idx="52">
                  <c:v>29.616</c:v>
                </c:pt>
                <c:pt idx="53">
                  <c:v>29.608000000000001</c:v>
                </c:pt>
                <c:pt idx="54">
                  <c:v>29.611000000000001</c:v>
                </c:pt>
                <c:pt idx="55">
                  <c:v>29.658999999999999</c:v>
                </c:pt>
                <c:pt idx="56">
                  <c:v>29.657</c:v>
                </c:pt>
                <c:pt idx="57">
                  <c:v>29.61</c:v>
                </c:pt>
                <c:pt idx="58">
                  <c:v>29.542000000000002</c:v>
                </c:pt>
                <c:pt idx="59">
                  <c:v>29.49</c:v>
                </c:pt>
                <c:pt idx="60">
                  <c:v>29.597000000000001</c:v>
                </c:pt>
                <c:pt idx="61">
                  <c:v>29.646999999999998</c:v>
                </c:pt>
                <c:pt idx="62">
                  <c:v>29.629000000000001</c:v>
                </c:pt>
                <c:pt idx="63">
                  <c:v>29.677</c:v>
                </c:pt>
                <c:pt idx="64">
                  <c:v>29.663</c:v>
                </c:pt>
                <c:pt idx="65">
                  <c:v>29.559000000000001</c:v>
                </c:pt>
                <c:pt idx="66">
                  <c:v>29.486999999999998</c:v>
                </c:pt>
                <c:pt idx="67">
                  <c:v>29.428999999999998</c:v>
                </c:pt>
                <c:pt idx="68">
                  <c:v>29.422999999999998</c:v>
                </c:pt>
                <c:pt idx="69">
                  <c:v>29.413</c:v>
                </c:pt>
                <c:pt idx="70">
                  <c:v>29.402999999999999</c:v>
                </c:pt>
                <c:pt idx="71">
                  <c:v>29.414999999999999</c:v>
                </c:pt>
                <c:pt idx="72">
                  <c:v>29.454999999999998</c:v>
                </c:pt>
                <c:pt idx="73">
                  <c:v>29.481000000000002</c:v>
                </c:pt>
                <c:pt idx="74">
                  <c:v>29.440999999999999</c:v>
                </c:pt>
                <c:pt idx="75">
                  <c:v>29.472000000000001</c:v>
                </c:pt>
                <c:pt idx="76">
                  <c:v>29.521999999999998</c:v>
                </c:pt>
                <c:pt idx="77">
                  <c:v>29.588000000000001</c:v>
                </c:pt>
                <c:pt idx="78">
                  <c:v>29.571999999999999</c:v>
                </c:pt>
                <c:pt idx="79">
                  <c:v>29.539000000000001</c:v>
                </c:pt>
                <c:pt idx="80">
                  <c:v>29.553999999999998</c:v>
                </c:pt>
                <c:pt idx="81">
                  <c:v>29.518999999999998</c:v>
                </c:pt>
                <c:pt idx="82">
                  <c:v>29.472999999999999</c:v>
                </c:pt>
                <c:pt idx="83">
                  <c:v>29.495999999999999</c:v>
                </c:pt>
                <c:pt idx="84">
                  <c:v>29.451000000000001</c:v>
                </c:pt>
                <c:pt idx="85">
                  <c:v>29.48</c:v>
                </c:pt>
                <c:pt idx="86">
                  <c:v>29.518999999999998</c:v>
                </c:pt>
                <c:pt idx="87">
                  <c:v>29.527999999999999</c:v>
                </c:pt>
                <c:pt idx="88">
                  <c:v>29.495999999999999</c:v>
                </c:pt>
                <c:pt idx="89">
                  <c:v>29.465</c:v>
                </c:pt>
                <c:pt idx="90">
                  <c:v>29.452999999999999</c:v>
                </c:pt>
                <c:pt idx="91">
                  <c:v>29.433</c:v>
                </c:pt>
                <c:pt idx="92">
                  <c:v>29.457000000000001</c:v>
                </c:pt>
                <c:pt idx="93">
                  <c:v>29.504000000000001</c:v>
                </c:pt>
                <c:pt idx="94">
                  <c:v>29.512</c:v>
                </c:pt>
                <c:pt idx="95">
                  <c:v>29.489000000000001</c:v>
                </c:pt>
                <c:pt idx="96">
                  <c:v>29.388999999999999</c:v>
                </c:pt>
                <c:pt idx="97">
                  <c:v>29.364999999999998</c:v>
                </c:pt>
                <c:pt idx="98">
                  <c:v>29.337</c:v>
                </c:pt>
                <c:pt idx="99">
                  <c:v>29.382999999999999</c:v>
                </c:pt>
                <c:pt idx="100">
                  <c:v>29.390999999999998</c:v>
                </c:pt>
                <c:pt idx="101">
                  <c:v>29.35</c:v>
                </c:pt>
                <c:pt idx="102">
                  <c:v>29.353000000000002</c:v>
                </c:pt>
                <c:pt idx="103">
                  <c:v>29.411999999999999</c:v>
                </c:pt>
                <c:pt idx="104">
                  <c:v>29.431000000000001</c:v>
                </c:pt>
                <c:pt idx="105">
                  <c:v>29.44</c:v>
                </c:pt>
                <c:pt idx="106">
                  <c:v>29.413</c:v>
                </c:pt>
                <c:pt idx="107">
                  <c:v>29.408999999999999</c:v>
                </c:pt>
                <c:pt idx="108">
                  <c:v>29.445</c:v>
                </c:pt>
                <c:pt idx="109">
                  <c:v>29.411999999999999</c:v>
                </c:pt>
                <c:pt idx="110">
                  <c:v>29.382999999999999</c:v>
                </c:pt>
                <c:pt idx="111">
                  <c:v>29.379000000000001</c:v>
                </c:pt>
                <c:pt idx="112">
                  <c:v>29.378</c:v>
                </c:pt>
                <c:pt idx="113">
                  <c:v>29.315000000000001</c:v>
                </c:pt>
                <c:pt idx="114">
                  <c:v>29.204000000000001</c:v>
                </c:pt>
                <c:pt idx="115">
                  <c:v>29.280999999999999</c:v>
                </c:pt>
                <c:pt idx="116">
                  <c:v>29.234000000000002</c:v>
                </c:pt>
                <c:pt idx="117">
                  <c:v>29.268999999999998</c:v>
                </c:pt>
                <c:pt idx="118">
                  <c:v>29.268999999999998</c:v>
                </c:pt>
                <c:pt idx="119">
                  <c:v>29.274999999999999</c:v>
                </c:pt>
                <c:pt idx="120">
                  <c:v>29.274999999999999</c:v>
                </c:pt>
                <c:pt idx="121">
                  <c:v>29.312999999999999</c:v>
                </c:pt>
                <c:pt idx="122">
                  <c:v>29.477</c:v>
                </c:pt>
                <c:pt idx="123">
                  <c:v>29.404</c:v>
                </c:pt>
                <c:pt idx="124">
                  <c:v>29.378</c:v>
                </c:pt>
                <c:pt idx="125">
                  <c:v>29.349</c:v>
                </c:pt>
                <c:pt idx="126">
                  <c:v>29.306000000000001</c:v>
                </c:pt>
                <c:pt idx="127">
                  <c:v>29.231999999999999</c:v>
                </c:pt>
                <c:pt idx="128">
                  <c:v>29.222000000000001</c:v>
                </c:pt>
                <c:pt idx="129">
                  <c:v>29.23</c:v>
                </c:pt>
                <c:pt idx="130">
                  <c:v>29.245999999999999</c:v>
                </c:pt>
                <c:pt idx="131">
                  <c:v>29.291</c:v>
                </c:pt>
                <c:pt idx="132">
                  <c:v>29.337</c:v>
                </c:pt>
                <c:pt idx="133">
                  <c:v>29.356999999999999</c:v>
                </c:pt>
                <c:pt idx="134">
                  <c:v>29.331</c:v>
                </c:pt>
                <c:pt idx="135">
                  <c:v>29.312000000000001</c:v>
                </c:pt>
                <c:pt idx="136">
                  <c:v>29.363</c:v>
                </c:pt>
                <c:pt idx="137">
                  <c:v>29.437999999999999</c:v>
                </c:pt>
                <c:pt idx="138">
                  <c:v>29.460999999999999</c:v>
                </c:pt>
                <c:pt idx="139">
                  <c:v>29.466999999999999</c:v>
                </c:pt>
                <c:pt idx="140">
                  <c:v>29.454000000000001</c:v>
                </c:pt>
                <c:pt idx="141">
                  <c:v>29.446000000000002</c:v>
                </c:pt>
                <c:pt idx="142">
                  <c:v>29.446999999999999</c:v>
                </c:pt>
                <c:pt idx="143">
                  <c:v>29.404</c:v>
                </c:pt>
                <c:pt idx="144">
                  <c:v>29.332999999999998</c:v>
                </c:pt>
                <c:pt idx="145">
                  <c:v>29.274999999999999</c:v>
                </c:pt>
                <c:pt idx="146">
                  <c:v>29.263999999999999</c:v>
                </c:pt>
                <c:pt idx="147">
                  <c:v>29.324999999999999</c:v>
                </c:pt>
                <c:pt idx="148">
                  <c:v>29.326000000000001</c:v>
                </c:pt>
                <c:pt idx="149">
                  <c:v>29.327999999999999</c:v>
                </c:pt>
                <c:pt idx="150">
                  <c:v>29.286999999999999</c:v>
                </c:pt>
                <c:pt idx="151">
                  <c:v>29.238</c:v>
                </c:pt>
                <c:pt idx="152">
                  <c:v>29.17</c:v>
                </c:pt>
                <c:pt idx="153">
                  <c:v>29.17</c:v>
                </c:pt>
                <c:pt idx="154">
                  <c:v>29.143999999999998</c:v>
                </c:pt>
                <c:pt idx="155">
                  <c:v>29.099</c:v>
                </c:pt>
                <c:pt idx="156">
                  <c:v>29.13</c:v>
                </c:pt>
                <c:pt idx="157">
                  <c:v>29.152000000000001</c:v>
                </c:pt>
                <c:pt idx="158">
                  <c:v>29.295999999999999</c:v>
                </c:pt>
                <c:pt idx="159">
                  <c:v>29.341999999999999</c:v>
                </c:pt>
                <c:pt idx="160">
                  <c:v>29.210999999999999</c:v>
                </c:pt>
                <c:pt idx="161">
                  <c:v>29.164999999999999</c:v>
                </c:pt>
                <c:pt idx="162">
                  <c:v>29.189</c:v>
                </c:pt>
                <c:pt idx="163">
                  <c:v>29.183</c:v>
                </c:pt>
                <c:pt idx="164">
                  <c:v>29.184999999999999</c:v>
                </c:pt>
                <c:pt idx="165">
                  <c:v>29.12</c:v>
                </c:pt>
                <c:pt idx="166">
                  <c:v>29.137</c:v>
                </c:pt>
                <c:pt idx="167">
                  <c:v>29.207999999999998</c:v>
                </c:pt>
                <c:pt idx="168">
                  <c:v>29.266999999999999</c:v>
                </c:pt>
                <c:pt idx="169">
                  <c:v>29.225000000000001</c:v>
                </c:pt>
                <c:pt idx="170">
                  <c:v>29.178000000000001</c:v>
                </c:pt>
                <c:pt idx="171">
                  <c:v>29.172999999999998</c:v>
                </c:pt>
                <c:pt idx="172">
                  <c:v>29.213000000000001</c:v>
                </c:pt>
                <c:pt idx="173">
                  <c:v>29.155999999999999</c:v>
                </c:pt>
                <c:pt idx="174">
                  <c:v>29.128</c:v>
                </c:pt>
                <c:pt idx="175">
                  <c:v>29.146999999999998</c:v>
                </c:pt>
                <c:pt idx="176">
                  <c:v>29.145</c:v>
                </c:pt>
                <c:pt idx="177">
                  <c:v>29.146000000000001</c:v>
                </c:pt>
                <c:pt idx="178">
                  <c:v>29.11</c:v>
                </c:pt>
                <c:pt idx="179">
                  <c:v>29.074999999999999</c:v>
                </c:pt>
                <c:pt idx="180">
                  <c:v>29.068999999999999</c:v>
                </c:pt>
                <c:pt idx="181">
                  <c:v>29.084</c:v>
                </c:pt>
                <c:pt idx="182">
                  <c:v>29.192</c:v>
                </c:pt>
                <c:pt idx="183">
                  <c:v>29.241</c:v>
                </c:pt>
                <c:pt idx="184">
                  <c:v>29.198</c:v>
                </c:pt>
                <c:pt idx="185">
                  <c:v>29.183</c:v>
                </c:pt>
                <c:pt idx="186">
                  <c:v>29.210999999999999</c:v>
                </c:pt>
                <c:pt idx="187">
                  <c:v>29.318999999999999</c:v>
                </c:pt>
                <c:pt idx="188">
                  <c:v>29.323</c:v>
                </c:pt>
                <c:pt idx="189">
                  <c:v>29.222000000000001</c:v>
                </c:pt>
                <c:pt idx="190">
                  <c:v>29.234999999999999</c:v>
                </c:pt>
                <c:pt idx="191">
                  <c:v>29.298999999999999</c:v>
                </c:pt>
                <c:pt idx="192">
                  <c:v>29.206</c:v>
                </c:pt>
                <c:pt idx="193">
                  <c:v>29.16</c:v>
                </c:pt>
                <c:pt idx="194">
                  <c:v>29.204999999999998</c:v>
                </c:pt>
                <c:pt idx="195">
                  <c:v>29.210999999999999</c:v>
                </c:pt>
                <c:pt idx="196">
                  <c:v>29.088000000000001</c:v>
                </c:pt>
                <c:pt idx="197">
                  <c:v>29.081</c:v>
                </c:pt>
                <c:pt idx="198">
                  <c:v>29.164000000000001</c:v>
                </c:pt>
                <c:pt idx="199">
                  <c:v>29.151</c:v>
                </c:pt>
                <c:pt idx="200">
                  <c:v>29.14</c:v>
                </c:pt>
                <c:pt idx="201">
                  <c:v>29.128</c:v>
                </c:pt>
                <c:pt idx="202">
                  <c:v>29.120999999999999</c:v>
                </c:pt>
                <c:pt idx="203">
                  <c:v>29.081</c:v>
                </c:pt>
                <c:pt idx="204">
                  <c:v>29.096</c:v>
                </c:pt>
                <c:pt idx="205">
                  <c:v>29.164999999999999</c:v>
                </c:pt>
                <c:pt idx="206">
                  <c:v>29.158000000000001</c:v>
                </c:pt>
                <c:pt idx="207">
                  <c:v>29.196000000000002</c:v>
                </c:pt>
                <c:pt idx="208">
                  <c:v>29.210999999999999</c:v>
                </c:pt>
                <c:pt idx="209">
                  <c:v>29.135999999999999</c:v>
                </c:pt>
                <c:pt idx="210">
                  <c:v>29.061</c:v>
                </c:pt>
                <c:pt idx="211">
                  <c:v>29.096</c:v>
                </c:pt>
                <c:pt idx="212">
                  <c:v>29.128</c:v>
                </c:pt>
                <c:pt idx="213">
                  <c:v>29.225000000000001</c:v>
                </c:pt>
                <c:pt idx="214">
                  <c:v>29.2</c:v>
                </c:pt>
                <c:pt idx="215">
                  <c:v>29.196999999999999</c:v>
                </c:pt>
                <c:pt idx="216">
                  <c:v>29.175999999999998</c:v>
                </c:pt>
                <c:pt idx="217">
                  <c:v>29.282</c:v>
                </c:pt>
                <c:pt idx="218">
                  <c:v>29.297999999999998</c:v>
                </c:pt>
                <c:pt idx="219">
                  <c:v>29.233000000000001</c:v>
                </c:pt>
                <c:pt idx="220">
                  <c:v>29.241</c:v>
                </c:pt>
                <c:pt idx="221">
                  <c:v>29.31</c:v>
                </c:pt>
                <c:pt idx="222">
                  <c:v>29.282</c:v>
                </c:pt>
                <c:pt idx="223">
                  <c:v>29.271000000000001</c:v>
                </c:pt>
                <c:pt idx="224">
                  <c:v>29.210999999999999</c:v>
                </c:pt>
                <c:pt idx="225">
                  <c:v>29.216999999999999</c:v>
                </c:pt>
                <c:pt idx="226">
                  <c:v>29.231999999999999</c:v>
                </c:pt>
                <c:pt idx="227">
                  <c:v>29.257000000000001</c:v>
                </c:pt>
                <c:pt idx="228">
                  <c:v>29.254999999999999</c:v>
                </c:pt>
                <c:pt idx="229">
                  <c:v>29.236999999999998</c:v>
                </c:pt>
                <c:pt idx="230">
                  <c:v>29.276</c:v>
                </c:pt>
                <c:pt idx="231">
                  <c:v>29.332000000000001</c:v>
                </c:pt>
                <c:pt idx="232">
                  <c:v>29.318000000000001</c:v>
                </c:pt>
                <c:pt idx="233">
                  <c:v>29.260999999999999</c:v>
                </c:pt>
                <c:pt idx="234">
                  <c:v>29.257000000000001</c:v>
                </c:pt>
                <c:pt idx="235">
                  <c:v>29.24</c:v>
                </c:pt>
                <c:pt idx="236">
                  <c:v>29.28</c:v>
                </c:pt>
                <c:pt idx="237">
                  <c:v>29.317</c:v>
                </c:pt>
                <c:pt idx="238">
                  <c:v>29.332999999999998</c:v>
                </c:pt>
                <c:pt idx="239">
                  <c:v>29.356000000000002</c:v>
                </c:pt>
                <c:pt idx="240">
                  <c:v>29.359000000000002</c:v>
                </c:pt>
                <c:pt idx="241">
                  <c:v>29.393999999999998</c:v>
                </c:pt>
                <c:pt idx="242">
                  <c:v>29.401</c:v>
                </c:pt>
                <c:pt idx="243">
                  <c:v>29.358000000000001</c:v>
                </c:pt>
                <c:pt idx="244">
                  <c:v>29.334</c:v>
                </c:pt>
                <c:pt idx="245">
                  <c:v>29.312999999999999</c:v>
                </c:pt>
                <c:pt idx="246">
                  <c:v>29.323</c:v>
                </c:pt>
                <c:pt idx="247">
                  <c:v>29.359000000000002</c:v>
                </c:pt>
                <c:pt idx="248">
                  <c:v>29.297000000000001</c:v>
                </c:pt>
                <c:pt idx="249">
                  <c:v>29.259</c:v>
                </c:pt>
                <c:pt idx="250">
                  <c:v>29.218</c:v>
                </c:pt>
                <c:pt idx="251">
                  <c:v>29.143999999999998</c:v>
                </c:pt>
                <c:pt idx="252">
                  <c:v>29.149000000000001</c:v>
                </c:pt>
                <c:pt idx="253">
                  <c:v>29.361999999999998</c:v>
                </c:pt>
                <c:pt idx="254">
                  <c:v>29.408000000000001</c:v>
                </c:pt>
                <c:pt idx="255">
                  <c:v>29.373000000000001</c:v>
                </c:pt>
                <c:pt idx="256">
                  <c:v>29.425999999999998</c:v>
                </c:pt>
                <c:pt idx="257">
                  <c:v>29.427</c:v>
                </c:pt>
                <c:pt idx="258">
                  <c:v>29.448</c:v>
                </c:pt>
                <c:pt idx="259">
                  <c:v>29.449000000000002</c:v>
                </c:pt>
                <c:pt idx="260">
                  <c:v>29.466999999999999</c:v>
                </c:pt>
                <c:pt idx="261">
                  <c:v>29.433</c:v>
                </c:pt>
                <c:pt idx="262">
                  <c:v>29.42</c:v>
                </c:pt>
                <c:pt idx="263">
                  <c:v>29.452999999999999</c:v>
                </c:pt>
                <c:pt idx="264">
                  <c:v>29.533000000000001</c:v>
                </c:pt>
                <c:pt idx="265">
                  <c:v>29.477</c:v>
                </c:pt>
                <c:pt idx="266">
                  <c:v>29.393999999999998</c:v>
                </c:pt>
                <c:pt idx="267">
                  <c:v>29.416</c:v>
                </c:pt>
                <c:pt idx="268">
                  <c:v>29.433</c:v>
                </c:pt>
                <c:pt idx="269">
                  <c:v>29.427</c:v>
                </c:pt>
                <c:pt idx="270">
                  <c:v>29.358000000000001</c:v>
                </c:pt>
                <c:pt idx="271">
                  <c:v>29.384</c:v>
                </c:pt>
                <c:pt idx="272">
                  <c:v>29.376000000000001</c:v>
                </c:pt>
                <c:pt idx="273">
                  <c:v>29.382999999999999</c:v>
                </c:pt>
                <c:pt idx="274">
                  <c:v>29.399000000000001</c:v>
                </c:pt>
                <c:pt idx="275">
                  <c:v>29.443999999999999</c:v>
                </c:pt>
                <c:pt idx="276">
                  <c:v>29.488</c:v>
                </c:pt>
                <c:pt idx="277">
                  <c:v>29.498999999999999</c:v>
                </c:pt>
                <c:pt idx="278">
                  <c:v>29.475999999999999</c:v>
                </c:pt>
                <c:pt idx="279">
                  <c:v>29.509</c:v>
                </c:pt>
                <c:pt idx="280">
                  <c:v>29.536999999999999</c:v>
                </c:pt>
                <c:pt idx="281">
                  <c:v>29.562999999999999</c:v>
                </c:pt>
                <c:pt idx="282">
                  <c:v>29.597999999999999</c:v>
                </c:pt>
                <c:pt idx="283">
                  <c:v>29.608000000000001</c:v>
                </c:pt>
                <c:pt idx="284">
                  <c:v>29.544</c:v>
                </c:pt>
                <c:pt idx="285">
                  <c:v>29.486000000000001</c:v>
                </c:pt>
                <c:pt idx="286">
                  <c:v>29.544</c:v>
                </c:pt>
                <c:pt idx="287">
                  <c:v>29.62</c:v>
                </c:pt>
                <c:pt idx="288">
                  <c:v>29.591999999999999</c:v>
                </c:pt>
                <c:pt idx="289">
                  <c:v>29.579000000000001</c:v>
                </c:pt>
                <c:pt idx="290">
                  <c:v>29.588000000000001</c:v>
                </c:pt>
                <c:pt idx="291">
                  <c:v>29.535</c:v>
                </c:pt>
                <c:pt idx="292">
                  <c:v>29.539000000000001</c:v>
                </c:pt>
                <c:pt idx="293">
                  <c:v>29.634</c:v>
                </c:pt>
                <c:pt idx="294">
                  <c:v>29.6</c:v>
                </c:pt>
                <c:pt idx="295">
                  <c:v>29.552</c:v>
                </c:pt>
                <c:pt idx="296">
                  <c:v>29.585000000000001</c:v>
                </c:pt>
                <c:pt idx="297">
                  <c:v>29.579000000000001</c:v>
                </c:pt>
                <c:pt idx="298">
                  <c:v>29.582999999999998</c:v>
                </c:pt>
                <c:pt idx="299">
                  <c:v>29.573</c:v>
                </c:pt>
                <c:pt idx="300">
                  <c:v>29.565999999999999</c:v>
                </c:pt>
                <c:pt idx="301">
                  <c:v>29.544</c:v>
                </c:pt>
                <c:pt idx="302">
                  <c:v>29.573</c:v>
                </c:pt>
                <c:pt idx="303">
                  <c:v>29.581</c:v>
                </c:pt>
                <c:pt idx="304">
                  <c:v>29.620999999999999</c:v>
                </c:pt>
                <c:pt idx="305">
                  <c:v>29.68</c:v>
                </c:pt>
                <c:pt idx="306">
                  <c:v>29.678000000000001</c:v>
                </c:pt>
                <c:pt idx="307">
                  <c:v>29.657</c:v>
                </c:pt>
                <c:pt idx="308">
                  <c:v>29.715</c:v>
                </c:pt>
                <c:pt idx="309">
                  <c:v>29.783000000000001</c:v>
                </c:pt>
                <c:pt idx="310">
                  <c:v>29.683</c:v>
                </c:pt>
                <c:pt idx="311">
                  <c:v>29.655999999999999</c:v>
                </c:pt>
                <c:pt idx="312">
                  <c:v>29.667999999999999</c:v>
                </c:pt>
                <c:pt idx="313">
                  <c:v>29.68</c:v>
                </c:pt>
                <c:pt idx="314">
                  <c:v>29.718</c:v>
                </c:pt>
                <c:pt idx="315">
                  <c:v>29.728999999999999</c:v>
                </c:pt>
                <c:pt idx="316">
                  <c:v>29.797999999999998</c:v>
                </c:pt>
                <c:pt idx="317">
                  <c:v>29.786000000000001</c:v>
                </c:pt>
                <c:pt idx="318">
                  <c:v>29.709</c:v>
                </c:pt>
                <c:pt idx="319">
                  <c:v>29.716999999999999</c:v>
                </c:pt>
                <c:pt idx="320">
                  <c:v>29.800999999999998</c:v>
                </c:pt>
                <c:pt idx="321">
                  <c:v>29.736999999999998</c:v>
                </c:pt>
                <c:pt idx="322">
                  <c:v>29.718</c:v>
                </c:pt>
                <c:pt idx="323">
                  <c:v>29.689</c:v>
                </c:pt>
                <c:pt idx="324">
                  <c:v>29.709</c:v>
                </c:pt>
                <c:pt idx="325">
                  <c:v>29.701000000000001</c:v>
                </c:pt>
                <c:pt idx="326">
                  <c:v>29.698</c:v>
                </c:pt>
                <c:pt idx="327">
                  <c:v>29.692</c:v>
                </c:pt>
                <c:pt idx="328">
                  <c:v>29.702000000000002</c:v>
                </c:pt>
                <c:pt idx="329">
                  <c:v>29.68</c:v>
                </c:pt>
                <c:pt idx="330">
                  <c:v>29.706</c:v>
                </c:pt>
                <c:pt idx="331">
                  <c:v>29.704999999999998</c:v>
                </c:pt>
                <c:pt idx="332">
                  <c:v>29.663</c:v>
                </c:pt>
                <c:pt idx="333">
                  <c:v>29.661000000000001</c:v>
                </c:pt>
                <c:pt idx="334">
                  <c:v>29.664999999999999</c:v>
                </c:pt>
                <c:pt idx="335">
                  <c:v>29.657</c:v>
                </c:pt>
                <c:pt idx="336">
                  <c:v>29.663</c:v>
                </c:pt>
                <c:pt idx="337">
                  <c:v>29.7</c:v>
                </c:pt>
                <c:pt idx="338">
                  <c:v>29.655000000000001</c:v>
                </c:pt>
                <c:pt idx="339">
                  <c:v>29.722999999999999</c:v>
                </c:pt>
                <c:pt idx="340">
                  <c:v>29.785</c:v>
                </c:pt>
                <c:pt idx="341">
                  <c:v>29.76</c:v>
                </c:pt>
                <c:pt idx="342">
                  <c:v>29.867999999999999</c:v>
                </c:pt>
                <c:pt idx="343">
                  <c:v>29.8</c:v>
                </c:pt>
                <c:pt idx="344">
                  <c:v>29.765000000000001</c:v>
                </c:pt>
                <c:pt idx="345">
                  <c:v>29.728000000000002</c:v>
                </c:pt>
                <c:pt idx="346">
                  <c:v>29.803999999999998</c:v>
                </c:pt>
                <c:pt idx="347">
                  <c:v>29.78</c:v>
                </c:pt>
                <c:pt idx="348">
                  <c:v>29.724</c:v>
                </c:pt>
                <c:pt idx="349">
                  <c:v>29.727</c:v>
                </c:pt>
                <c:pt idx="350">
                  <c:v>29.736999999999998</c:v>
                </c:pt>
                <c:pt idx="351">
                  <c:v>29.765000000000001</c:v>
                </c:pt>
                <c:pt idx="352">
                  <c:v>29.77</c:v>
                </c:pt>
                <c:pt idx="353">
                  <c:v>29.777000000000001</c:v>
                </c:pt>
                <c:pt idx="354">
                  <c:v>29.777000000000001</c:v>
                </c:pt>
                <c:pt idx="355">
                  <c:v>29.684999999999999</c:v>
                </c:pt>
                <c:pt idx="356">
                  <c:v>29.837</c:v>
                </c:pt>
                <c:pt idx="357">
                  <c:v>29.841999999999999</c:v>
                </c:pt>
                <c:pt idx="358">
                  <c:v>29.765999999999998</c:v>
                </c:pt>
                <c:pt idx="359">
                  <c:v>29.684999999999999</c:v>
                </c:pt>
                <c:pt idx="360">
                  <c:v>29.707000000000001</c:v>
                </c:pt>
                <c:pt idx="361">
                  <c:v>29.692</c:v>
                </c:pt>
                <c:pt idx="362">
                  <c:v>29.693999999999999</c:v>
                </c:pt>
                <c:pt idx="363">
                  <c:v>29.774999999999999</c:v>
                </c:pt>
                <c:pt idx="364">
                  <c:v>29.72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'1875-1878'!$F$5:$F$369</c:f>
              <c:numCache>
                <c:formatCode>General</c:formatCode>
                <c:ptCount val="365"/>
                <c:pt idx="0">
                  <c:v>29.666</c:v>
                </c:pt>
                <c:pt idx="1">
                  <c:v>29.742000000000001</c:v>
                </c:pt>
                <c:pt idx="2">
                  <c:v>29.652000000000001</c:v>
                </c:pt>
                <c:pt idx="3">
                  <c:v>29.564</c:v>
                </c:pt>
                <c:pt idx="4">
                  <c:v>29.623000000000001</c:v>
                </c:pt>
                <c:pt idx="5">
                  <c:v>29.637</c:v>
                </c:pt>
                <c:pt idx="6">
                  <c:v>29.626999999999999</c:v>
                </c:pt>
                <c:pt idx="7">
                  <c:v>29.559000000000001</c:v>
                </c:pt>
                <c:pt idx="8">
                  <c:v>29.536000000000001</c:v>
                </c:pt>
                <c:pt idx="9">
                  <c:v>29.571000000000002</c:v>
                </c:pt>
                <c:pt idx="10">
                  <c:v>29.536999999999999</c:v>
                </c:pt>
                <c:pt idx="11">
                  <c:v>29.491</c:v>
                </c:pt>
                <c:pt idx="12">
                  <c:v>29.510999999999999</c:v>
                </c:pt>
                <c:pt idx="13">
                  <c:v>29.486999999999998</c:v>
                </c:pt>
                <c:pt idx="14">
                  <c:v>29.47</c:v>
                </c:pt>
                <c:pt idx="15">
                  <c:v>29.393999999999998</c:v>
                </c:pt>
                <c:pt idx="16">
                  <c:v>29.422000000000001</c:v>
                </c:pt>
                <c:pt idx="17">
                  <c:v>29.414000000000001</c:v>
                </c:pt>
                <c:pt idx="18">
                  <c:v>29.465</c:v>
                </c:pt>
                <c:pt idx="19">
                  <c:v>29.550999999999998</c:v>
                </c:pt>
                <c:pt idx="20">
                  <c:v>29.571000000000002</c:v>
                </c:pt>
                <c:pt idx="21">
                  <c:v>29.59</c:v>
                </c:pt>
                <c:pt idx="22">
                  <c:v>29.603999999999999</c:v>
                </c:pt>
                <c:pt idx="23">
                  <c:v>29.672000000000001</c:v>
                </c:pt>
                <c:pt idx="24">
                  <c:v>29.597000000000001</c:v>
                </c:pt>
                <c:pt idx="25">
                  <c:v>29.62</c:v>
                </c:pt>
                <c:pt idx="26">
                  <c:v>29.635000000000002</c:v>
                </c:pt>
                <c:pt idx="27">
                  <c:v>29.626000000000001</c:v>
                </c:pt>
                <c:pt idx="28">
                  <c:v>29.591999999999999</c:v>
                </c:pt>
                <c:pt idx="29">
                  <c:v>29.463999999999999</c:v>
                </c:pt>
                <c:pt idx="30">
                  <c:v>29.716999999999999</c:v>
                </c:pt>
                <c:pt idx="31">
                  <c:v>29.678000000000001</c:v>
                </c:pt>
                <c:pt idx="32">
                  <c:v>29.629000000000001</c:v>
                </c:pt>
                <c:pt idx="33">
                  <c:v>29.664999999999999</c:v>
                </c:pt>
                <c:pt idx="34">
                  <c:v>29.658999999999999</c:v>
                </c:pt>
                <c:pt idx="35">
                  <c:v>29.623999999999999</c:v>
                </c:pt>
                <c:pt idx="36">
                  <c:v>29.632999999999999</c:v>
                </c:pt>
                <c:pt idx="37">
                  <c:v>29.553000000000001</c:v>
                </c:pt>
                <c:pt idx="38">
                  <c:v>29.488</c:v>
                </c:pt>
                <c:pt idx="39">
                  <c:v>29.544</c:v>
                </c:pt>
                <c:pt idx="40">
                  <c:v>29.562000000000001</c:v>
                </c:pt>
                <c:pt idx="41">
                  <c:v>29.600999999999999</c:v>
                </c:pt>
                <c:pt idx="42">
                  <c:v>29.649000000000001</c:v>
                </c:pt>
                <c:pt idx="43">
                  <c:v>29.573</c:v>
                </c:pt>
                <c:pt idx="44">
                  <c:v>29.53</c:v>
                </c:pt>
                <c:pt idx="45">
                  <c:v>29.422999999999998</c:v>
                </c:pt>
                <c:pt idx="46">
                  <c:v>29.596</c:v>
                </c:pt>
                <c:pt idx="47">
                  <c:v>29.562999999999999</c:v>
                </c:pt>
                <c:pt idx="48">
                  <c:v>29.573</c:v>
                </c:pt>
                <c:pt idx="49">
                  <c:v>29.565999999999999</c:v>
                </c:pt>
                <c:pt idx="50">
                  <c:v>29.577999999999999</c:v>
                </c:pt>
                <c:pt idx="51">
                  <c:v>29.574000000000002</c:v>
                </c:pt>
                <c:pt idx="52">
                  <c:v>29.553000000000001</c:v>
                </c:pt>
                <c:pt idx="53">
                  <c:v>29.49</c:v>
                </c:pt>
                <c:pt idx="54">
                  <c:v>29.545000000000002</c:v>
                </c:pt>
                <c:pt idx="55">
                  <c:v>29.584</c:v>
                </c:pt>
                <c:pt idx="56">
                  <c:v>29.568000000000001</c:v>
                </c:pt>
                <c:pt idx="57">
                  <c:v>29.492999999999999</c:v>
                </c:pt>
                <c:pt idx="58">
                  <c:v>29.433</c:v>
                </c:pt>
                <c:pt idx="59">
                  <c:v>29.34</c:v>
                </c:pt>
                <c:pt idx="60">
                  <c:v>29.507999999999999</c:v>
                </c:pt>
                <c:pt idx="61">
                  <c:v>29.506</c:v>
                </c:pt>
                <c:pt idx="62">
                  <c:v>29.498999999999999</c:v>
                </c:pt>
                <c:pt idx="63">
                  <c:v>29.57</c:v>
                </c:pt>
                <c:pt idx="64">
                  <c:v>29.518000000000001</c:v>
                </c:pt>
                <c:pt idx="65">
                  <c:v>29.434999999999999</c:v>
                </c:pt>
                <c:pt idx="66">
                  <c:v>29.381</c:v>
                </c:pt>
                <c:pt idx="67">
                  <c:v>29.338000000000001</c:v>
                </c:pt>
                <c:pt idx="68">
                  <c:v>29.323</c:v>
                </c:pt>
                <c:pt idx="69">
                  <c:v>29.3</c:v>
                </c:pt>
                <c:pt idx="70">
                  <c:v>29.280999999999999</c:v>
                </c:pt>
                <c:pt idx="71">
                  <c:v>29.311</c:v>
                </c:pt>
                <c:pt idx="72">
                  <c:v>29.373999999999999</c:v>
                </c:pt>
                <c:pt idx="73">
                  <c:v>29.341999999999999</c:v>
                </c:pt>
                <c:pt idx="74">
                  <c:v>29.350999999999999</c:v>
                </c:pt>
                <c:pt idx="75">
                  <c:v>29.361999999999998</c:v>
                </c:pt>
                <c:pt idx="76">
                  <c:v>29.428999999999998</c:v>
                </c:pt>
                <c:pt idx="77">
                  <c:v>29.472999999999999</c:v>
                </c:pt>
                <c:pt idx="78">
                  <c:v>29.45</c:v>
                </c:pt>
                <c:pt idx="79">
                  <c:v>29.423999999999999</c:v>
                </c:pt>
                <c:pt idx="80">
                  <c:v>29.433</c:v>
                </c:pt>
                <c:pt idx="81">
                  <c:v>29.382999999999999</c:v>
                </c:pt>
                <c:pt idx="82">
                  <c:v>29.352</c:v>
                </c:pt>
                <c:pt idx="83">
                  <c:v>29.321000000000002</c:v>
                </c:pt>
                <c:pt idx="84">
                  <c:v>29.324000000000002</c:v>
                </c:pt>
                <c:pt idx="85">
                  <c:v>29.358000000000001</c:v>
                </c:pt>
                <c:pt idx="86">
                  <c:v>29.381</c:v>
                </c:pt>
                <c:pt idx="87">
                  <c:v>29.399000000000001</c:v>
                </c:pt>
                <c:pt idx="88">
                  <c:v>29.369</c:v>
                </c:pt>
                <c:pt idx="89">
                  <c:v>29.332000000000001</c:v>
                </c:pt>
                <c:pt idx="90">
                  <c:v>29.31</c:v>
                </c:pt>
                <c:pt idx="91">
                  <c:v>29.303999999999998</c:v>
                </c:pt>
                <c:pt idx="92">
                  <c:v>29.347999999999999</c:v>
                </c:pt>
                <c:pt idx="93">
                  <c:v>29.369</c:v>
                </c:pt>
                <c:pt idx="94">
                  <c:v>29.419</c:v>
                </c:pt>
                <c:pt idx="95">
                  <c:v>29.353999999999999</c:v>
                </c:pt>
                <c:pt idx="96">
                  <c:v>29.260999999999999</c:v>
                </c:pt>
                <c:pt idx="97">
                  <c:v>29.277000000000001</c:v>
                </c:pt>
                <c:pt idx="98">
                  <c:v>29.233000000000001</c:v>
                </c:pt>
                <c:pt idx="99">
                  <c:v>29.262</c:v>
                </c:pt>
                <c:pt idx="100">
                  <c:v>29.277999999999999</c:v>
                </c:pt>
                <c:pt idx="101">
                  <c:v>29.234000000000002</c:v>
                </c:pt>
                <c:pt idx="102">
                  <c:v>29.271000000000001</c:v>
                </c:pt>
                <c:pt idx="103">
                  <c:v>29.300999999999998</c:v>
                </c:pt>
                <c:pt idx="104">
                  <c:v>29.327000000000002</c:v>
                </c:pt>
                <c:pt idx="105">
                  <c:v>29.327999999999999</c:v>
                </c:pt>
                <c:pt idx="106">
                  <c:v>29.277999999999999</c:v>
                </c:pt>
                <c:pt idx="107">
                  <c:v>29.3</c:v>
                </c:pt>
                <c:pt idx="108">
                  <c:v>29.332999999999998</c:v>
                </c:pt>
                <c:pt idx="109">
                  <c:v>29.277000000000001</c:v>
                </c:pt>
                <c:pt idx="110">
                  <c:v>29.263000000000002</c:v>
                </c:pt>
                <c:pt idx="111">
                  <c:v>29.238</c:v>
                </c:pt>
                <c:pt idx="112">
                  <c:v>29.273</c:v>
                </c:pt>
                <c:pt idx="113">
                  <c:v>29.164000000000001</c:v>
                </c:pt>
                <c:pt idx="114">
                  <c:v>29.085999999999999</c:v>
                </c:pt>
                <c:pt idx="115">
                  <c:v>29.103999999999999</c:v>
                </c:pt>
                <c:pt idx="116">
                  <c:v>29.14</c:v>
                </c:pt>
                <c:pt idx="117">
                  <c:v>29.143999999999998</c:v>
                </c:pt>
                <c:pt idx="118">
                  <c:v>29.15</c:v>
                </c:pt>
                <c:pt idx="119">
                  <c:v>29.15</c:v>
                </c:pt>
                <c:pt idx="120">
                  <c:v>29.14</c:v>
                </c:pt>
                <c:pt idx="121">
                  <c:v>29.225000000000001</c:v>
                </c:pt>
                <c:pt idx="122">
                  <c:v>29.306000000000001</c:v>
                </c:pt>
                <c:pt idx="123">
                  <c:v>29.265000000000001</c:v>
                </c:pt>
                <c:pt idx="124">
                  <c:v>29.228000000000002</c:v>
                </c:pt>
                <c:pt idx="125">
                  <c:v>29.175000000000001</c:v>
                </c:pt>
                <c:pt idx="126">
                  <c:v>29.173999999999999</c:v>
                </c:pt>
                <c:pt idx="127">
                  <c:v>29.108000000000001</c:v>
                </c:pt>
                <c:pt idx="128">
                  <c:v>29.1</c:v>
                </c:pt>
                <c:pt idx="129">
                  <c:v>29.084</c:v>
                </c:pt>
                <c:pt idx="130">
                  <c:v>29.143000000000001</c:v>
                </c:pt>
                <c:pt idx="131">
                  <c:v>29.17</c:v>
                </c:pt>
                <c:pt idx="132">
                  <c:v>29.198</c:v>
                </c:pt>
                <c:pt idx="133">
                  <c:v>29.24</c:v>
                </c:pt>
                <c:pt idx="134">
                  <c:v>29.181999999999999</c:v>
                </c:pt>
                <c:pt idx="135">
                  <c:v>29.216000000000001</c:v>
                </c:pt>
                <c:pt idx="136">
                  <c:v>29.29</c:v>
                </c:pt>
                <c:pt idx="137">
                  <c:v>29.382999999999999</c:v>
                </c:pt>
                <c:pt idx="138">
                  <c:v>29.358000000000001</c:v>
                </c:pt>
                <c:pt idx="139">
                  <c:v>29.33</c:v>
                </c:pt>
                <c:pt idx="140">
                  <c:v>29.346</c:v>
                </c:pt>
                <c:pt idx="141">
                  <c:v>29.312000000000001</c:v>
                </c:pt>
                <c:pt idx="142">
                  <c:v>29.31</c:v>
                </c:pt>
                <c:pt idx="143">
                  <c:v>29.222999999999999</c:v>
                </c:pt>
                <c:pt idx="144">
                  <c:v>29.172000000000001</c:v>
                </c:pt>
                <c:pt idx="145">
                  <c:v>29.16</c:v>
                </c:pt>
                <c:pt idx="146">
                  <c:v>29.14</c:v>
                </c:pt>
                <c:pt idx="147">
                  <c:v>29.190999999999999</c:v>
                </c:pt>
                <c:pt idx="148">
                  <c:v>29.196000000000002</c:v>
                </c:pt>
                <c:pt idx="149">
                  <c:v>29.187000000000001</c:v>
                </c:pt>
                <c:pt idx="150">
                  <c:v>29.170999999999999</c:v>
                </c:pt>
                <c:pt idx="151">
                  <c:v>29.106999999999999</c:v>
                </c:pt>
                <c:pt idx="152">
                  <c:v>29.065000000000001</c:v>
                </c:pt>
                <c:pt idx="153">
                  <c:v>29.026</c:v>
                </c:pt>
                <c:pt idx="154">
                  <c:v>28.998000000000001</c:v>
                </c:pt>
                <c:pt idx="155">
                  <c:v>28.977</c:v>
                </c:pt>
                <c:pt idx="156">
                  <c:v>29.012</c:v>
                </c:pt>
                <c:pt idx="157">
                  <c:v>29.085000000000001</c:v>
                </c:pt>
                <c:pt idx="158">
                  <c:v>29.184000000000001</c:v>
                </c:pt>
                <c:pt idx="159">
                  <c:v>29.161000000000001</c:v>
                </c:pt>
                <c:pt idx="160">
                  <c:v>29.081</c:v>
                </c:pt>
                <c:pt idx="161">
                  <c:v>29.042000000000002</c:v>
                </c:pt>
                <c:pt idx="162">
                  <c:v>29.053000000000001</c:v>
                </c:pt>
                <c:pt idx="163">
                  <c:v>29.068000000000001</c:v>
                </c:pt>
                <c:pt idx="164">
                  <c:v>29.027000000000001</c:v>
                </c:pt>
                <c:pt idx="165">
                  <c:v>29.068000000000001</c:v>
                </c:pt>
                <c:pt idx="166">
                  <c:v>29.015999999999998</c:v>
                </c:pt>
                <c:pt idx="167">
                  <c:v>29.138000000000002</c:v>
                </c:pt>
                <c:pt idx="168">
                  <c:v>29.143000000000001</c:v>
                </c:pt>
                <c:pt idx="169">
                  <c:v>29.146000000000001</c:v>
                </c:pt>
                <c:pt idx="170">
                  <c:v>29.061</c:v>
                </c:pt>
                <c:pt idx="171">
                  <c:v>29.087</c:v>
                </c:pt>
                <c:pt idx="172">
                  <c:v>29.044</c:v>
                </c:pt>
                <c:pt idx="173">
                  <c:v>29.058</c:v>
                </c:pt>
                <c:pt idx="174">
                  <c:v>29.024999999999999</c:v>
                </c:pt>
                <c:pt idx="175">
                  <c:v>29.041</c:v>
                </c:pt>
                <c:pt idx="176">
                  <c:v>29.053999999999998</c:v>
                </c:pt>
                <c:pt idx="177">
                  <c:v>29.036000000000001</c:v>
                </c:pt>
                <c:pt idx="178">
                  <c:v>29.001000000000001</c:v>
                </c:pt>
                <c:pt idx="179">
                  <c:v>29.004999999999999</c:v>
                </c:pt>
                <c:pt idx="180">
                  <c:v>29.010999999999999</c:v>
                </c:pt>
                <c:pt idx="181">
                  <c:v>29.009</c:v>
                </c:pt>
                <c:pt idx="182">
                  <c:v>29.12</c:v>
                </c:pt>
                <c:pt idx="183">
                  <c:v>29.135999999999999</c:v>
                </c:pt>
                <c:pt idx="184">
                  <c:v>29.071999999999999</c:v>
                </c:pt>
                <c:pt idx="185">
                  <c:v>29.08</c:v>
                </c:pt>
                <c:pt idx="186">
                  <c:v>29.13</c:v>
                </c:pt>
                <c:pt idx="187">
                  <c:v>29.224</c:v>
                </c:pt>
                <c:pt idx="188">
                  <c:v>29.224</c:v>
                </c:pt>
                <c:pt idx="189">
                  <c:v>29.087</c:v>
                </c:pt>
                <c:pt idx="190">
                  <c:v>29.172999999999998</c:v>
                </c:pt>
                <c:pt idx="191">
                  <c:v>29.12</c:v>
                </c:pt>
                <c:pt idx="192">
                  <c:v>29.055</c:v>
                </c:pt>
                <c:pt idx="193">
                  <c:v>29.065999999999999</c:v>
                </c:pt>
                <c:pt idx="194">
                  <c:v>29.126000000000001</c:v>
                </c:pt>
                <c:pt idx="195">
                  <c:v>29.125</c:v>
                </c:pt>
                <c:pt idx="196">
                  <c:v>28.946000000000002</c:v>
                </c:pt>
                <c:pt idx="197">
                  <c:v>29.084</c:v>
                </c:pt>
                <c:pt idx="198">
                  <c:v>29.09</c:v>
                </c:pt>
                <c:pt idx="199">
                  <c:v>29.053999999999998</c:v>
                </c:pt>
                <c:pt idx="200">
                  <c:v>29.068000000000001</c:v>
                </c:pt>
                <c:pt idx="201">
                  <c:v>29.039000000000001</c:v>
                </c:pt>
                <c:pt idx="202">
                  <c:v>29.027000000000001</c:v>
                </c:pt>
                <c:pt idx="203">
                  <c:v>28.975999999999999</c:v>
                </c:pt>
                <c:pt idx="204">
                  <c:v>29.064</c:v>
                </c:pt>
                <c:pt idx="205">
                  <c:v>29.065000000000001</c:v>
                </c:pt>
                <c:pt idx="206">
                  <c:v>29.065000000000001</c:v>
                </c:pt>
                <c:pt idx="207">
                  <c:v>29.1</c:v>
                </c:pt>
                <c:pt idx="208">
                  <c:v>29.108000000000001</c:v>
                </c:pt>
                <c:pt idx="209">
                  <c:v>29.039000000000001</c:v>
                </c:pt>
                <c:pt idx="210">
                  <c:v>28.946000000000002</c:v>
                </c:pt>
                <c:pt idx="211">
                  <c:v>29.015000000000001</c:v>
                </c:pt>
                <c:pt idx="212">
                  <c:v>29.128</c:v>
                </c:pt>
                <c:pt idx="213">
                  <c:v>29.152000000000001</c:v>
                </c:pt>
                <c:pt idx="214">
                  <c:v>29.103999999999999</c:v>
                </c:pt>
                <c:pt idx="215">
                  <c:v>29.085999999999999</c:v>
                </c:pt>
                <c:pt idx="216">
                  <c:v>29.102</c:v>
                </c:pt>
                <c:pt idx="217">
                  <c:v>29.215</c:v>
                </c:pt>
                <c:pt idx="218">
                  <c:v>29.190999999999999</c:v>
                </c:pt>
                <c:pt idx="219">
                  <c:v>29.126000000000001</c:v>
                </c:pt>
                <c:pt idx="220">
                  <c:v>29.152999999999999</c:v>
                </c:pt>
                <c:pt idx="221">
                  <c:v>29.190999999999999</c:v>
                </c:pt>
                <c:pt idx="222">
                  <c:v>29.181000000000001</c:v>
                </c:pt>
                <c:pt idx="223">
                  <c:v>29.141999999999999</c:v>
                </c:pt>
                <c:pt idx="224">
                  <c:v>29.128</c:v>
                </c:pt>
                <c:pt idx="225">
                  <c:v>29.09</c:v>
                </c:pt>
                <c:pt idx="226">
                  <c:v>29.167999999999999</c:v>
                </c:pt>
                <c:pt idx="227">
                  <c:v>29.17</c:v>
                </c:pt>
                <c:pt idx="228">
                  <c:v>29.143999999999998</c:v>
                </c:pt>
                <c:pt idx="229">
                  <c:v>29.167999999999999</c:v>
                </c:pt>
                <c:pt idx="230">
                  <c:v>29.198</c:v>
                </c:pt>
                <c:pt idx="231">
                  <c:v>29.248000000000001</c:v>
                </c:pt>
                <c:pt idx="232">
                  <c:v>29.190999999999999</c:v>
                </c:pt>
                <c:pt idx="233">
                  <c:v>29.178999999999998</c:v>
                </c:pt>
                <c:pt idx="234">
                  <c:v>29.17</c:v>
                </c:pt>
                <c:pt idx="235">
                  <c:v>29.161999999999999</c:v>
                </c:pt>
                <c:pt idx="236">
                  <c:v>29.228000000000002</c:v>
                </c:pt>
                <c:pt idx="237">
                  <c:v>29.233000000000001</c:v>
                </c:pt>
                <c:pt idx="238">
                  <c:v>29.257000000000001</c:v>
                </c:pt>
                <c:pt idx="239">
                  <c:v>29.239000000000001</c:v>
                </c:pt>
                <c:pt idx="240">
                  <c:v>29.241</c:v>
                </c:pt>
                <c:pt idx="241">
                  <c:v>29.268000000000001</c:v>
                </c:pt>
                <c:pt idx="242">
                  <c:v>29.271000000000001</c:v>
                </c:pt>
                <c:pt idx="243">
                  <c:v>29.231999999999999</c:v>
                </c:pt>
                <c:pt idx="244">
                  <c:v>29.228999999999999</c:v>
                </c:pt>
                <c:pt idx="245">
                  <c:v>29.196999999999999</c:v>
                </c:pt>
                <c:pt idx="246">
                  <c:v>29.19</c:v>
                </c:pt>
                <c:pt idx="247">
                  <c:v>29.204999999999998</c:v>
                </c:pt>
                <c:pt idx="248">
                  <c:v>29.198</c:v>
                </c:pt>
                <c:pt idx="249">
                  <c:v>29.14</c:v>
                </c:pt>
                <c:pt idx="250">
                  <c:v>29.073</c:v>
                </c:pt>
                <c:pt idx="251">
                  <c:v>29.026</c:v>
                </c:pt>
                <c:pt idx="252">
                  <c:v>29.125</c:v>
                </c:pt>
                <c:pt idx="253">
                  <c:v>29.297000000000001</c:v>
                </c:pt>
                <c:pt idx="254">
                  <c:v>29.303000000000001</c:v>
                </c:pt>
                <c:pt idx="255">
                  <c:v>29.254999999999999</c:v>
                </c:pt>
                <c:pt idx="256">
                  <c:v>29.327000000000002</c:v>
                </c:pt>
                <c:pt idx="257">
                  <c:v>29.346</c:v>
                </c:pt>
                <c:pt idx="258">
                  <c:v>29.341999999999999</c:v>
                </c:pt>
                <c:pt idx="259">
                  <c:v>29.335999999999999</c:v>
                </c:pt>
                <c:pt idx="260">
                  <c:v>29.353999999999999</c:v>
                </c:pt>
                <c:pt idx="261">
                  <c:v>29.297000000000001</c:v>
                </c:pt>
                <c:pt idx="262">
                  <c:v>29.311</c:v>
                </c:pt>
                <c:pt idx="263">
                  <c:v>29.346</c:v>
                </c:pt>
                <c:pt idx="264">
                  <c:v>29.399000000000001</c:v>
                </c:pt>
                <c:pt idx="265">
                  <c:v>29.297000000000001</c:v>
                </c:pt>
                <c:pt idx="266">
                  <c:v>29.27</c:v>
                </c:pt>
                <c:pt idx="267">
                  <c:v>29.28</c:v>
                </c:pt>
                <c:pt idx="268">
                  <c:v>29.314</c:v>
                </c:pt>
                <c:pt idx="269">
                  <c:v>29.31</c:v>
                </c:pt>
                <c:pt idx="270">
                  <c:v>29.254000000000001</c:v>
                </c:pt>
                <c:pt idx="271">
                  <c:v>29.283000000000001</c:v>
                </c:pt>
                <c:pt idx="272">
                  <c:v>29.271999999999998</c:v>
                </c:pt>
                <c:pt idx="273">
                  <c:v>29.291</c:v>
                </c:pt>
                <c:pt idx="274">
                  <c:v>29.312999999999999</c:v>
                </c:pt>
                <c:pt idx="275">
                  <c:v>29.353999999999999</c:v>
                </c:pt>
                <c:pt idx="276">
                  <c:v>29.396999999999998</c:v>
                </c:pt>
                <c:pt idx="277">
                  <c:v>29.373999999999999</c:v>
                </c:pt>
                <c:pt idx="278">
                  <c:v>29.378</c:v>
                </c:pt>
                <c:pt idx="279">
                  <c:v>29.437000000000001</c:v>
                </c:pt>
                <c:pt idx="280">
                  <c:v>29.440999999999999</c:v>
                </c:pt>
                <c:pt idx="281">
                  <c:v>29.452000000000002</c:v>
                </c:pt>
                <c:pt idx="282">
                  <c:v>29.501999999999999</c:v>
                </c:pt>
                <c:pt idx="283">
                  <c:v>29.535</c:v>
                </c:pt>
                <c:pt idx="284">
                  <c:v>29.42</c:v>
                </c:pt>
                <c:pt idx="285">
                  <c:v>29.387</c:v>
                </c:pt>
                <c:pt idx="286">
                  <c:v>29.47</c:v>
                </c:pt>
                <c:pt idx="287">
                  <c:v>29.504000000000001</c:v>
                </c:pt>
                <c:pt idx="288">
                  <c:v>29.49</c:v>
                </c:pt>
                <c:pt idx="289">
                  <c:v>29.48</c:v>
                </c:pt>
                <c:pt idx="290">
                  <c:v>29.484999999999999</c:v>
                </c:pt>
                <c:pt idx="291">
                  <c:v>29.431000000000001</c:v>
                </c:pt>
                <c:pt idx="292">
                  <c:v>29.481999999999999</c:v>
                </c:pt>
                <c:pt idx="293">
                  <c:v>29.548999999999999</c:v>
                </c:pt>
                <c:pt idx="294">
                  <c:v>29.47</c:v>
                </c:pt>
                <c:pt idx="295">
                  <c:v>29.452999999999999</c:v>
                </c:pt>
                <c:pt idx="296">
                  <c:v>29.460999999999999</c:v>
                </c:pt>
                <c:pt idx="297">
                  <c:v>29.465</c:v>
                </c:pt>
                <c:pt idx="298">
                  <c:v>29.47</c:v>
                </c:pt>
                <c:pt idx="299">
                  <c:v>29.474</c:v>
                </c:pt>
                <c:pt idx="300">
                  <c:v>29.449000000000002</c:v>
                </c:pt>
                <c:pt idx="301">
                  <c:v>29.431000000000001</c:v>
                </c:pt>
                <c:pt idx="302">
                  <c:v>29.463000000000001</c:v>
                </c:pt>
                <c:pt idx="303">
                  <c:v>29.488</c:v>
                </c:pt>
                <c:pt idx="304">
                  <c:v>29.545999999999999</c:v>
                </c:pt>
                <c:pt idx="305">
                  <c:v>29.594000000000001</c:v>
                </c:pt>
                <c:pt idx="306">
                  <c:v>29.582000000000001</c:v>
                </c:pt>
                <c:pt idx="307">
                  <c:v>29.565999999999999</c:v>
                </c:pt>
                <c:pt idx="308">
                  <c:v>29.635999999999999</c:v>
                </c:pt>
                <c:pt idx="309">
                  <c:v>29.616</c:v>
                </c:pt>
                <c:pt idx="310">
                  <c:v>29.588999999999999</c:v>
                </c:pt>
                <c:pt idx="311">
                  <c:v>29.56</c:v>
                </c:pt>
                <c:pt idx="312">
                  <c:v>29.553999999999998</c:v>
                </c:pt>
                <c:pt idx="313">
                  <c:v>29.597999999999999</c:v>
                </c:pt>
                <c:pt idx="314">
                  <c:v>29.614999999999998</c:v>
                </c:pt>
                <c:pt idx="315">
                  <c:v>29.628</c:v>
                </c:pt>
                <c:pt idx="316">
                  <c:v>29.689</c:v>
                </c:pt>
                <c:pt idx="317">
                  <c:v>29.667000000000002</c:v>
                </c:pt>
                <c:pt idx="318">
                  <c:v>29.61</c:v>
                </c:pt>
                <c:pt idx="319">
                  <c:v>29.637</c:v>
                </c:pt>
                <c:pt idx="320">
                  <c:v>29.678000000000001</c:v>
                </c:pt>
                <c:pt idx="321">
                  <c:v>29.617999999999999</c:v>
                </c:pt>
                <c:pt idx="322">
                  <c:v>29.600999999999999</c:v>
                </c:pt>
                <c:pt idx="323">
                  <c:v>29.574999999999999</c:v>
                </c:pt>
                <c:pt idx="324">
                  <c:v>29.576000000000001</c:v>
                </c:pt>
                <c:pt idx="325">
                  <c:v>29.597000000000001</c:v>
                </c:pt>
                <c:pt idx="326">
                  <c:v>29.567</c:v>
                </c:pt>
                <c:pt idx="327">
                  <c:v>29.576000000000001</c:v>
                </c:pt>
                <c:pt idx="328">
                  <c:v>29.571000000000002</c:v>
                </c:pt>
                <c:pt idx="329">
                  <c:v>29.588000000000001</c:v>
                </c:pt>
                <c:pt idx="330">
                  <c:v>29.599</c:v>
                </c:pt>
                <c:pt idx="331">
                  <c:v>29.548999999999999</c:v>
                </c:pt>
                <c:pt idx="332">
                  <c:v>29.550999999999998</c:v>
                </c:pt>
                <c:pt idx="333">
                  <c:v>29.559000000000001</c:v>
                </c:pt>
                <c:pt idx="334">
                  <c:v>29.52</c:v>
                </c:pt>
                <c:pt idx="335">
                  <c:v>29.539000000000001</c:v>
                </c:pt>
                <c:pt idx="336">
                  <c:v>29.542000000000002</c:v>
                </c:pt>
                <c:pt idx="337">
                  <c:v>29.588000000000001</c:v>
                </c:pt>
                <c:pt idx="338">
                  <c:v>29.542000000000002</c:v>
                </c:pt>
                <c:pt idx="339">
                  <c:v>29.638999999999999</c:v>
                </c:pt>
                <c:pt idx="340">
                  <c:v>29.666</c:v>
                </c:pt>
                <c:pt idx="341">
                  <c:v>29.66</c:v>
                </c:pt>
                <c:pt idx="342">
                  <c:v>29.741</c:v>
                </c:pt>
                <c:pt idx="343">
                  <c:v>29.678000000000001</c:v>
                </c:pt>
                <c:pt idx="344">
                  <c:v>29.649000000000001</c:v>
                </c:pt>
                <c:pt idx="345">
                  <c:v>29.635999999999999</c:v>
                </c:pt>
                <c:pt idx="346">
                  <c:v>29.684999999999999</c:v>
                </c:pt>
                <c:pt idx="347">
                  <c:v>29.645</c:v>
                </c:pt>
                <c:pt idx="348">
                  <c:v>29.59</c:v>
                </c:pt>
                <c:pt idx="349">
                  <c:v>29.623999999999999</c:v>
                </c:pt>
                <c:pt idx="350">
                  <c:v>29.626000000000001</c:v>
                </c:pt>
                <c:pt idx="351">
                  <c:v>29.678999999999998</c:v>
                </c:pt>
                <c:pt idx="352">
                  <c:v>29.641999999999999</c:v>
                </c:pt>
                <c:pt idx="353">
                  <c:v>29.683</c:v>
                </c:pt>
                <c:pt idx="354">
                  <c:v>29.638000000000002</c:v>
                </c:pt>
                <c:pt idx="355">
                  <c:v>29.611999999999998</c:v>
                </c:pt>
                <c:pt idx="356">
                  <c:v>29.715</c:v>
                </c:pt>
                <c:pt idx="357">
                  <c:v>29.713000000000001</c:v>
                </c:pt>
                <c:pt idx="358">
                  <c:v>29.609000000000002</c:v>
                </c:pt>
                <c:pt idx="359">
                  <c:v>29.585000000000001</c:v>
                </c:pt>
                <c:pt idx="360">
                  <c:v>29.567</c:v>
                </c:pt>
                <c:pt idx="361">
                  <c:v>29.594999999999999</c:v>
                </c:pt>
                <c:pt idx="362">
                  <c:v>29.608000000000001</c:v>
                </c:pt>
                <c:pt idx="363">
                  <c:v>29.678999999999998</c:v>
                </c:pt>
                <c:pt idx="364">
                  <c:v>29.63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'1875-1878'!$G$5:$G$369</c:f>
              <c:numCache>
                <c:formatCode>General</c:formatCode>
                <c:ptCount val="365"/>
                <c:pt idx="0">
                  <c:v>29.728999999999999</c:v>
                </c:pt>
                <c:pt idx="1">
                  <c:v>29.731999999999999</c:v>
                </c:pt>
                <c:pt idx="2">
                  <c:v>29.725000000000001</c:v>
                </c:pt>
                <c:pt idx="3">
                  <c:v>29.587</c:v>
                </c:pt>
                <c:pt idx="4">
                  <c:v>29.646999999999998</c:v>
                </c:pt>
                <c:pt idx="5">
                  <c:v>29.681999999999999</c:v>
                </c:pt>
                <c:pt idx="6">
                  <c:v>29.65</c:v>
                </c:pt>
                <c:pt idx="7">
                  <c:v>29.611000000000001</c:v>
                </c:pt>
                <c:pt idx="8">
                  <c:v>29.597000000000001</c:v>
                </c:pt>
                <c:pt idx="9">
                  <c:v>29.63</c:v>
                </c:pt>
                <c:pt idx="10">
                  <c:v>29.623999999999999</c:v>
                </c:pt>
                <c:pt idx="11">
                  <c:v>29.558</c:v>
                </c:pt>
                <c:pt idx="12">
                  <c:v>29.550999999999998</c:v>
                </c:pt>
                <c:pt idx="13">
                  <c:v>29.532</c:v>
                </c:pt>
                <c:pt idx="14">
                  <c:v>29.533000000000001</c:v>
                </c:pt>
                <c:pt idx="15">
                  <c:v>29.449000000000002</c:v>
                </c:pt>
                <c:pt idx="16">
                  <c:v>29.481999999999999</c:v>
                </c:pt>
                <c:pt idx="17">
                  <c:v>29.475999999999999</c:v>
                </c:pt>
                <c:pt idx="18">
                  <c:v>29.530999999999999</c:v>
                </c:pt>
                <c:pt idx="19">
                  <c:v>29.64</c:v>
                </c:pt>
                <c:pt idx="20">
                  <c:v>29.611999999999998</c:v>
                </c:pt>
                <c:pt idx="21">
                  <c:v>29.66</c:v>
                </c:pt>
                <c:pt idx="22">
                  <c:v>29.632000000000001</c:v>
                </c:pt>
                <c:pt idx="23">
                  <c:v>29.654</c:v>
                </c:pt>
                <c:pt idx="24">
                  <c:v>29.652999999999999</c:v>
                </c:pt>
                <c:pt idx="25">
                  <c:v>29.687999999999999</c:v>
                </c:pt>
                <c:pt idx="26">
                  <c:v>29.657</c:v>
                </c:pt>
                <c:pt idx="27">
                  <c:v>29.687999999999999</c:v>
                </c:pt>
                <c:pt idx="28">
                  <c:v>29.635000000000002</c:v>
                </c:pt>
                <c:pt idx="29">
                  <c:v>29.663</c:v>
                </c:pt>
                <c:pt idx="30">
                  <c:v>29.782</c:v>
                </c:pt>
                <c:pt idx="31">
                  <c:v>29.721</c:v>
                </c:pt>
                <c:pt idx="32">
                  <c:v>29.667999999999999</c:v>
                </c:pt>
                <c:pt idx="33">
                  <c:v>29.718</c:v>
                </c:pt>
                <c:pt idx="34">
                  <c:v>29.72</c:v>
                </c:pt>
                <c:pt idx="35">
                  <c:v>29.664999999999999</c:v>
                </c:pt>
                <c:pt idx="36">
                  <c:v>29.667000000000002</c:v>
                </c:pt>
                <c:pt idx="37">
                  <c:v>29.585999999999999</c:v>
                </c:pt>
                <c:pt idx="38">
                  <c:v>29.547000000000001</c:v>
                </c:pt>
                <c:pt idx="39">
                  <c:v>29.599</c:v>
                </c:pt>
                <c:pt idx="40">
                  <c:v>29.651</c:v>
                </c:pt>
                <c:pt idx="41">
                  <c:v>29.669</c:v>
                </c:pt>
                <c:pt idx="42">
                  <c:v>29.690999999999999</c:v>
                </c:pt>
                <c:pt idx="43">
                  <c:v>29.622</c:v>
                </c:pt>
                <c:pt idx="44">
                  <c:v>29.58</c:v>
                </c:pt>
                <c:pt idx="45">
                  <c:v>29.359000000000002</c:v>
                </c:pt>
                <c:pt idx="46">
                  <c:v>29.687000000000001</c:v>
                </c:pt>
                <c:pt idx="47">
                  <c:v>29.614000000000001</c:v>
                </c:pt>
                <c:pt idx="48">
                  <c:v>29.620999999999999</c:v>
                </c:pt>
                <c:pt idx="49">
                  <c:v>29.634</c:v>
                </c:pt>
                <c:pt idx="50">
                  <c:v>29.646999999999998</c:v>
                </c:pt>
                <c:pt idx="51">
                  <c:v>29.603999999999999</c:v>
                </c:pt>
                <c:pt idx="52">
                  <c:v>29.573</c:v>
                </c:pt>
                <c:pt idx="53">
                  <c:v>29.532</c:v>
                </c:pt>
                <c:pt idx="54">
                  <c:v>29.629000000000001</c:v>
                </c:pt>
                <c:pt idx="55">
                  <c:v>29.623999999999999</c:v>
                </c:pt>
                <c:pt idx="56">
                  <c:v>29.632999999999999</c:v>
                </c:pt>
                <c:pt idx="57">
                  <c:v>29.516999999999999</c:v>
                </c:pt>
                <c:pt idx="58">
                  <c:v>29.465</c:v>
                </c:pt>
                <c:pt idx="59">
                  <c:v>29.529</c:v>
                </c:pt>
                <c:pt idx="60">
                  <c:v>29.599</c:v>
                </c:pt>
                <c:pt idx="61">
                  <c:v>29.581</c:v>
                </c:pt>
                <c:pt idx="62">
                  <c:v>29.571999999999999</c:v>
                </c:pt>
                <c:pt idx="63">
                  <c:v>29.619</c:v>
                </c:pt>
                <c:pt idx="64">
                  <c:v>29.561</c:v>
                </c:pt>
                <c:pt idx="65">
                  <c:v>29.486000000000001</c:v>
                </c:pt>
                <c:pt idx="66">
                  <c:v>29.4</c:v>
                </c:pt>
                <c:pt idx="67">
                  <c:v>29.49</c:v>
                </c:pt>
                <c:pt idx="68">
                  <c:v>29.388000000000002</c:v>
                </c:pt>
                <c:pt idx="69">
                  <c:v>29.390999999999998</c:v>
                </c:pt>
                <c:pt idx="70">
                  <c:v>29.332000000000001</c:v>
                </c:pt>
                <c:pt idx="71">
                  <c:v>29.38</c:v>
                </c:pt>
                <c:pt idx="72">
                  <c:v>29.431999999999999</c:v>
                </c:pt>
                <c:pt idx="73">
                  <c:v>29.385999999999999</c:v>
                </c:pt>
                <c:pt idx="74">
                  <c:v>29.41</c:v>
                </c:pt>
                <c:pt idx="75">
                  <c:v>29.468</c:v>
                </c:pt>
                <c:pt idx="76">
                  <c:v>29.486000000000001</c:v>
                </c:pt>
                <c:pt idx="77">
                  <c:v>29.538</c:v>
                </c:pt>
                <c:pt idx="78">
                  <c:v>29.49</c:v>
                </c:pt>
                <c:pt idx="79">
                  <c:v>29.507999999999999</c:v>
                </c:pt>
                <c:pt idx="80">
                  <c:v>29.468</c:v>
                </c:pt>
                <c:pt idx="81">
                  <c:v>29.481999999999999</c:v>
                </c:pt>
                <c:pt idx="82">
                  <c:v>29.4</c:v>
                </c:pt>
                <c:pt idx="83">
                  <c:v>29.369</c:v>
                </c:pt>
                <c:pt idx="84">
                  <c:v>29.405000000000001</c:v>
                </c:pt>
                <c:pt idx="85">
                  <c:v>29.442</c:v>
                </c:pt>
                <c:pt idx="86">
                  <c:v>29.45</c:v>
                </c:pt>
                <c:pt idx="87">
                  <c:v>29.454000000000001</c:v>
                </c:pt>
                <c:pt idx="88">
                  <c:v>29.451000000000001</c:v>
                </c:pt>
                <c:pt idx="89">
                  <c:v>29.399000000000001</c:v>
                </c:pt>
                <c:pt idx="90">
                  <c:v>29.440999999999999</c:v>
                </c:pt>
                <c:pt idx="91">
                  <c:v>29.436</c:v>
                </c:pt>
                <c:pt idx="92">
                  <c:v>29.428000000000001</c:v>
                </c:pt>
                <c:pt idx="93">
                  <c:v>29.440999999999999</c:v>
                </c:pt>
                <c:pt idx="94">
                  <c:v>29.454999999999998</c:v>
                </c:pt>
                <c:pt idx="95">
                  <c:v>29.385999999999999</c:v>
                </c:pt>
                <c:pt idx="96">
                  <c:v>29.291</c:v>
                </c:pt>
                <c:pt idx="97">
                  <c:v>29.312999999999999</c:v>
                </c:pt>
                <c:pt idx="98">
                  <c:v>29.308</c:v>
                </c:pt>
                <c:pt idx="99">
                  <c:v>29.323</c:v>
                </c:pt>
                <c:pt idx="100">
                  <c:v>29.331</c:v>
                </c:pt>
                <c:pt idx="101">
                  <c:v>29.306000000000001</c:v>
                </c:pt>
                <c:pt idx="102">
                  <c:v>29.331</c:v>
                </c:pt>
                <c:pt idx="103">
                  <c:v>29.382999999999999</c:v>
                </c:pt>
                <c:pt idx="104">
                  <c:v>29.414999999999999</c:v>
                </c:pt>
                <c:pt idx="105">
                  <c:v>29.373000000000001</c:v>
                </c:pt>
                <c:pt idx="106">
                  <c:v>29.331</c:v>
                </c:pt>
                <c:pt idx="107">
                  <c:v>29.361999999999998</c:v>
                </c:pt>
                <c:pt idx="108">
                  <c:v>29.387</c:v>
                </c:pt>
                <c:pt idx="109">
                  <c:v>29.327000000000002</c:v>
                </c:pt>
                <c:pt idx="110">
                  <c:v>29.315000000000001</c:v>
                </c:pt>
                <c:pt idx="111">
                  <c:v>29.277999999999999</c:v>
                </c:pt>
                <c:pt idx="112">
                  <c:v>29.332999999999998</c:v>
                </c:pt>
                <c:pt idx="113">
                  <c:v>29.181000000000001</c:v>
                </c:pt>
                <c:pt idx="114">
                  <c:v>29.149000000000001</c:v>
                </c:pt>
                <c:pt idx="115">
                  <c:v>29.169</c:v>
                </c:pt>
                <c:pt idx="116">
                  <c:v>29.201000000000001</c:v>
                </c:pt>
                <c:pt idx="117">
                  <c:v>29.199000000000002</c:v>
                </c:pt>
                <c:pt idx="118">
                  <c:v>29.228000000000002</c:v>
                </c:pt>
                <c:pt idx="119">
                  <c:v>29.21</c:v>
                </c:pt>
                <c:pt idx="120">
                  <c:v>29.207000000000001</c:v>
                </c:pt>
                <c:pt idx="121">
                  <c:v>29.283000000000001</c:v>
                </c:pt>
                <c:pt idx="122">
                  <c:v>29.382999999999999</c:v>
                </c:pt>
                <c:pt idx="123">
                  <c:v>29.332999999999998</c:v>
                </c:pt>
                <c:pt idx="124">
                  <c:v>29.285</c:v>
                </c:pt>
                <c:pt idx="125">
                  <c:v>29.271999999999998</c:v>
                </c:pt>
                <c:pt idx="126">
                  <c:v>29.219000000000001</c:v>
                </c:pt>
                <c:pt idx="127">
                  <c:v>29.172999999999998</c:v>
                </c:pt>
                <c:pt idx="128">
                  <c:v>29.169</c:v>
                </c:pt>
                <c:pt idx="129">
                  <c:v>29.167999999999999</c:v>
                </c:pt>
                <c:pt idx="130">
                  <c:v>29.202999999999999</c:v>
                </c:pt>
                <c:pt idx="131">
                  <c:v>29.225999999999999</c:v>
                </c:pt>
                <c:pt idx="132">
                  <c:v>29.283000000000001</c:v>
                </c:pt>
                <c:pt idx="133">
                  <c:v>29.295000000000002</c:v>
                </c:pt>
                <c:pt idx="134">
                  <c:v>29.209</c:v>
                </c:pt>
                <c:pt idx="135">
                  <c:v>29.242999999999999</c:v>
                </c:pt>
                <c:pt idx="136">
                  <c:v>29.353000000000002</c:v>
                </c:pt>
                <c:pt idx="137">
                  <c:v>29.359000000000002</c:v>
                </c:pt>
                <c:pt idx="138">
                  <c:v>29.408999999999999</c:v>
                </c:pt>
                <c:pt idx="139">
                  <c:v>29.356999999999999</c:v>
                </c:pt>
                <c:pt idx="140">
                  <c:v>29.385000000000002</c:v>
                </c:pt>
                <c:pt idx="141">
                  <c:v>29.381</c:v>
                </c:pt>
                <c:pt idx="142">
                  <c:v>29.373999999999999</c:v>
                </c:pt>
                <c:pt idx="143">
                  <c:v>29.31</c:v>
                </c:pt>
                <c:pt idx="144">
                  <c:v>29.239000000000001</c:v>
                </c:pt>
                <c:pt idx="145">
                  <c:v>29.215</c:v>
                </c:pt>
                <c:pt idx="146">
                  <c:v>29.245000000000001</c:v>
                </c:pt>
                <c:pt idx="147">
                  <c:v>29.257000000000001</c:v>
                </c:pt>
                <c:pt idx="148">
                  <c:v>29.245000000000001</c:v>
                </c:pt>
                <c:pt idx="149">
                  <c:v>29.216999999999999</c:v>
                </c:pt>
                <c:pt idx="150">
                  <c:v>29.175999999999998</c:v>
                </c:pt>
                <c:pt idx="151">
                  <c:v>29.129000000000001</c:v>
                </c:pt>
                <c:pt idx="152">
                  <c:v>29.106000000000002</c:v>
                </c:pt>
                <c:pt idx="153">
                  <c:v>29.084</c:v>
                </c:pt>
                <c:pt idx="154">
                  <c:v>29.050999999999998</c:v>
                </c:pt>
                <c:pt idx="155">
                  <c:v>29.047999999999998</c:v>
                </c:pt>
                <c:pt idx="156">
                  <c:v>29.085999999999999</c:v>
                </c:pt>
                <c:pt idx="157">
                  <c:v>29.14</c:v>
                </c:pt>
                <c:pt idx="158">
                  <c:v>29.265000000000001</c:v>
                </c:pt>
                <c:pt idx="159">
                  <c:v>29.215</c:v>
                </c:pt>
                <c:pt idx="160">
                  <c:v>29.126999999999999</c:v>
                </c:pt>
                <c:pt idx="161">
                  <c:v>29.117000000000001</c:v>
                </c:pt>
                <c:pt idx="162">
                  <c:v>29.181999999999999</c:v>
                </c:pt>
                <c:pt idx="163">
                  <c:v>29.135999999999999</c:v>
                </c:pt>
                <c:pt idx="164">
                  <c:v>29.085000000000001</c:v>
                </c:pt>
                <c:pt idx="165">
                  <c:v>29.076000000000001</c:v>
                </c:pt>
                <c:pt idx="166">
                  <c:v>29.175999999999998</c:v>
                </c:pt>
                <c:pt idx="167">
                  <c:v>29.231999999999999</c:v>
                </c:pt>
                <c:pt idx="168">
                  <c:v>29.19</c:v>
                </c:pt>
                <c:pt idx="169">
                  <c:v>29.175000000000001</c:v>
                </c:pt>
                <c:pt idx="170">
                  <c:v>29.132999999999999</c:v>
                </c:pt>
                <c:pt idx="171">
                  <c:v>29.138999999999999</c:v>
                </c:pt>
                <c:pt idx="172">
                  <c:v>29.173999999999999</c:v>
                </c:pt>
                <c:pt idx="173">
                  <c:v>29.117999999999999</c:v>
                </c:pt>
                <c:pt idx="174">
                  <c:v>29.088999999999999</c:v>
                </c:pt>
                <c:pt idx="175">
                  <c:v>29.1</c:v>
                </c:pt>
                <c:pt idx="176">
                  <c:v>29.135999999999999</c:v>
                </c:pt>
                <c:pt idx="177">
                  <c:v>29.106000000000002</c:v>
                </c:pt>
                <c:pt idx="178">
                  <c:v>29.077000000000002</c:v>
                </c:pt>
                <c:pt idx="179">
                  <c:v>29.058</c:v>
                </c:pt>
                <c:pt idx="180">
                  <c:v>29.062000000000001</c:v>
                </c:pt>
                <c:pt idx="181">
                  <c:v>29.126000000000001</c:v>
                </c:pt>
                <c:pt idx="182">
                  <c:v>29.202000000000002</c:v>
                </c:pt>
                <c:pt idx="183">
                  <c:v>29.178999999999998</c:v>
                </c:pt>
                <c:pt idx="184">
                  <c:v>29.175999999999998</c:v>
                </c:pt>
                <c:pt idx="185">
                  <c:v>29.16</c:v>
                </c:pt>
                <c:pt idx="186">
                  <c:v>29.254999999999999</c:v>
                </c:pt>
                <c:pt idx="187">
                  <c:v>29.321999999999999</c:v>
                </c:pt>
                <c:pt idx="188">
                  <c:v>29.241</c:v>
                </c:pt>
                <c:pt idx="189">
                  <c:v>29.128</c:v>
                </c:pt>
                <c:pt idx="190">
                  <c:v>29.265999999999998</c:v>
                </c:pt>
                <c:pt idx="191">
                  <c:v>29.26</c:v>
                </c:pt>
                <c:pt idx="192">
                  <c:v>29.164999999999999</c:v>
                </c:pt>
                <c:pt idx="193">
                  <c:v>29.15</c:v>
                </c:pt>
                <c:pt idx="194">
                  <c:v>29.196000000000002</c:v>
                </c:pt>
                <c:pt idx="195">
                  <c:v>29.157</c:v>
                </c:pt>
                <c:pt idx="196">
                  <c:v>29.036000000000001</c:v>
                </c:pt>
                <c:pt idx="197">
                  <c:v>29.068000000000001</c:v>
                </c:pt>
                <c:pt idx="198">
                  <c:v>29.138999999999999</c:v>
                </c:pt>
                <c:pt idx="199">
                  <c:v>29.106000000000002</c:v>
                </c:pt>
                <c:pt idx="200">
                  <c:v>29.109000000000002</c:v>
                </c:pt>
                <c:pt idx="201">
                  <c:v>29.126000000000001</c:v>
                </c:pt>
                <c:pt idx="202">
                  <c:v>29.058</c:v>
                </c:pt>
                <c:pt idx="203">
                  <c:v>29.071999999999999</c:v>
                </c:pt>
                <c:pt idx="204">
                  <c:v>29.106000000000002</c:v>
                </c:pt>
                <c:pt idx="205">
                  <c:v>29.134</c:v>
                </c:pt>
                <c:pt idx="206">
                  <c:v>29.167000000000002</c:v>
                </c:pt>
                <c:pt idx="207">
                  <c:v>29.212</c:v>
                </c:pt>
                <c:pt idx="208">
                  <c:v>29.16</c:v>
                </c:pt>
                <c:pt idx="209">
                  <c:v>29.114999999999998</c:v>
                </c:pt>
                <c:pt idx="210">
                  <c:v>29.052</c:v>
                </c:pt>
                <c:pt idx="211">
                  <c:v>29.111999999999998</c:v>
                </c:pt>
                <c:pt idx="212">
                  <c:v>29.21</c:v>
                </c:pt>
                <c:pt idx="213">
                  <c:v>29.196999999999999</c:v>
                </c:pt>
                <c:pt idx="214">
                  <c:v>29.158999999999999</c:v>
                </c:pt>
                <c:pt idx="215">
                  <c:v>29.161999999999999</c:v>
                </c:pt>
                <c:pt idx="216">
                  <c:v>29.192</c:v>
                </c:pt>
                <c:pt idx="217">
                  <c:v>29.277999999999999</c:v>
                </c:pt>
                <c:pt idx="218">
                  <c:v>29.248999999999999</c:v>
                </c:pt>
                <c:pt idx="219">
                  <c:v>29.199000000000002</c:v>
                </c:pt>
                <c:pt idx="220">
                  <c:v>29.242999999999999</c:v>
                </c:pt>
                <c:pt idx="221">
                  <c:v>29.382000000000001</c:v>
                </c:pt>
                <c:pt idx="222">
                  <c:v>29.254999999999999</c:v>
                </c:pt>
                <c:pt idx="223">
                  <c:v>29.224</c:v>
                </c:pt>
                <c:pt idx="224">
                  <c:v>29.219000000000001</c:v>
                </c:pt>
                <c:pt idx="225">
                  <c:v>29.187999999999999</c:v>
                </c:pt>
                <c:pt idx="226">
                  <c:v>29.24</c:v>
                </c:pt>
                <c:pt idx="227">
                  <c:v>29.231999999999999</c:v>
                </c:pt>
                <c:pt idx="228">
                  <c:v>29.196999999999999</c:v>
                </c:pt>
                <c:pt idx="229">
                  <c:v>29.247</c:v>
                </c:pt>
                <c:pt idx="230">
                  <c:v>29.283000000000001</c:v>
                </c:pt>
                <c:pt idx="231">
                  <c:v>29.308</c:v>
                </c:pt>
                <c:pt idx="232">
                  <c:v>29.247</c:v>
                </c:pt>
                <c:pt idx="233">
                  <c:v>29.244</c:v>
                </c:pt>
                <c:pt idx="234">
                  <c:v>29.219000000000001</c:v>
                </c:pt>
                <c:pt idx="235">
                  <c:v>29.218</c:v>
                </c:pt>
                <c:pt idx="236">
                  <c:v>29.283000000000001</c:v>
                </c:pt>
                <c:pt idx="237">
                  <c:v>29.294</c:v>
                </c:pt>
                <c:pt idx="238">
                  <c:v>29.318999999999999</c:v>
                </c:pt>
                <c:pt idx="239">
                  <c:v>29.318999999999999</c:v>
                </c:pt>
                <c:pt idx="240">
                  <c:v>29.335999999999999</c:v>
                </c:pt>
                <c:pt idx="241">
                  <c:v>29.341000000000001</c:v>
                </c:pt>
                <c:pt idx="242">
                  <c:v>29.321000000000002</c:v>
                </c:pt>
                <c:pt idx="243">
                  <c:v>29.286000000000001</c:v>
                </c:pt>
                <c:pt idx="244">
                  <c:v>29.277000000000001</c:v>
                </c:pt>
                <c:pt idx="245">
                  <c:v>29.260999999999999</c:v>
                </c:pt>
                <c:pt idx="246">
                  <c:v>29.309000000000001</c:v>
                </c:pt>
                <c:pt idx="247">
                  <c:v>29.309000000000001</c:v>
                </c:pt>
                <c:pt idx="248">
                  <c:v>29.274999999999999</c:v>
                </c:pt>
                <c:pt idx="249">
                  <c:v>29.218</c:v>
                </c:pt>
                <c:pt idx="250">
                  <c:v>29.152999999999999</c:v>
                </c:pt>
                <c:pt idx="251">
                  <c:v>29.111999999999998</c:v>
                </c:pt>
                <c:pt idx="252">
                  <c:v>29.248000000000001</c:v>
                </c:pt>
                <c:pt idx="253">
                  <c:v>29.396999999999998</c:v>
                </c:pt>
                <c:pt idx="254">
                  <c:v>29.361999999999998</c:v>
                </c:pt>
                <c:pt idx="255">
                  <c:v>29.338999999999999</c:v>
                </c:pt>
                <c:pt idx="256">
                  <c:v>29.385999999999999</c:v>
                </c:pt>
                <c:pt idx="257">
                  <c:v>29.434000000000001</c:v>
                </c:pt>
                <c:pt idx="258">
                  <c:v>29.427</c:v>
                </c:pt>
                <c:pt idx="259">
                  <c:v>29.422999999999998</c:v>
                </c:pt>
                <c:pt idx="260">
                  <c:v>29.343</c:v>
                </c:pt>
                <c:pt idx="261">
                  <c:v>29.388999999999999</c:v>
                </c:pt>
                <c:pt idx="262">
                  <c:v>29.382000000000001</c:v>
                </c:pt>
                <c:pt idx="263">
                  <c:v>29.451000000000001</c:v>
                </c:pt>
                <c:pt idx="264">
                  <c:v>29.460999999999999</c:v>
                </c:pt>
                <c:pt idx="265">
                  <c:v>29.364000000000001</c:v>
                </c:pt>
                <c:pt idx="266">
                  <c:v>29.358000000000001</c:v>
                </c:pt>
                <c:pt idx="267">
                  <c:v>29.395</c:v>
                </c:pt>
                <c:pt idx="268">
                  <c:v>29.39</c:v>
                </c:pt>
                <c:pt idx="269">
                  <c:v>29.341000000000001</c:v>
                </c:pt>
                <c:pt idx="270">
                  <c:v>29.279</c:v>
                </c:pt>
                <c:pt idx="271">
                  <c:v>29.341999999999999</c:v>
                </c:pt>
                <c:pt idx="272">
                  <c:v>29.332999999999998</c:v>
                </c:pt>
                <c:pt idx="273">
                  <c:v>29.353999999999999</c:v>
                </c:pt>
                <c:pt idx="274">
                  <c:v>29.385000000000002</c:v>
                </c:pt>
                <c:pt idx="275">
                  <c:v>29.443000000000001</c:v>
                </c:pt>
                <c:pt idx="276">
                  <c:v>29.326000000000001</c:v>
                </c:pt>
                <c:pt idx="277">
                  <c:v>29.417999999999999</c:v>
                </c:pt>
                <c:pt idx="278">
                  <c:v>29.443999999999999</c:v>
                </c:pt>
                <c:pt idx="279">
                  <c:v>29.503</c:v>
                </c:pt>
                <c:pt idx="280">
                  <c:v>29.51</c:v>
                </c:pt>
                <c:pt idx="281">
                  <c:v>29.518000000000001</c:v>
                </c:pt>
                <c:pt idx="282">
                  <c:v>29.541</c:v>
                </c:pt>
                <c:pt idx="283">
                  <c:v>29.545999999999999</c:v>
                </c:pt>
                <c:pt idx="284">
                  <c:v>29.452999999999999</c:v>
                </c:pt>
                <c:pt idx="285">
                  <c:v>29.465</c:v>
                </c:pt>
                <c:pt idx="286">
                  <c:v>29.553000000000001</c:v>
                </c:pt>
                <c:pt idx="287">
                  <c:v>29.561</c:v>
                </c:pt>
                <c:pt idx="288">
                  <c:v>29.581</c:v>
                </c:pt>
                <c:pt idx="289">
                  <c:v>29.524999999999999</c:v>
                </c:pt>
                <c:pt idx="290">
                  <c:v>29.552</c:v>
                </c:pt>
                <c:pt idx="291">
                  <c:v>29.466000000000001</c:v>
                </c:pt>
                <c:pt idx="292">
                  <c:v>29.564</c:v>
                </c:pt>
                <c:pt idx="293">
                  <c:v>29.573</c:v>
                </c:pt>
                <c:pt idx="294">
                  <c:v>29.504999999999999</c:v>
                </c:pt>
                <c:pt idx="295">
                  <c:v>29.518999999999998</c:v>
                </c:pt>
                <c:pt idx="296">
                  <c:v>29.506</c:v>
                </c:pt>
                <c:pt idx="297">
                  <c:v>29.512</c:v>
                </c:pt>
                <c:pt idx="298">
                  <c:v>29.518999999999998</c:v>
                </c:pt>
                <c:pt idx="299">
                  <c:v>29.536000000000001</c:v>
                </c:pt>
                <c:pt idx="300">
                  <c:v>29.542000000000002</c:v>
                </c:pt>
                <c:pt idx="301">
                  <c:v>29.474</c:v>
                </c:pt>
                <c:pt idx="302">
                  <c:v>29.515000000000001</c:v>
                </c:pt>
                <c:pt idx="303">
                  <c:v>29.545000000000002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293888"/>
        <c:axId val="260295008"/>
      </c:lineChart>
      <c:catAx>
        <c:axId val="2602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0295008"/>
        <c:crosses val="autoZero"/>
        <c:auto val="1"/>
        <c:lblAlgn val="ctr"/>
        <c:lblOffset val="100"/>
        <c:noMultiLvlLbl val="0"/>
      </c:catAx>
      <c:valAx>
        <c:axId val="2602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02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'1875-1878'!$I$4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'1875-1878'!$I$736:$I$1100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'1875-1878'!$J$4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'1875-1878'!$J$736:$J$1100</c:f>
              <c:numCache>
                <c:formatCode>General</c:formatCode>
                <c:ptCount val="365"/>
                <c:pt idx="0">
                  <c:v>61.1</c:v>
                </c:pt>
                <c:pt idx="1">
                  <c:v>67.400000000000006</c:v>
                </c:pt>
                <c:pt idx="2">
                  <c:v>66.900000000000006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62.4</c:v>
                </c:pt>
                <c:pt idx="6">
                  <c:v>65.900000000000006</c:v>
                </c:pt>
                <c:pt idx="7">
                  <c:v>64.400000000000006</c:v>
                </c:pt>
                <c:pt idx="8">
                  <c:v>66.400000000000006</c:v>
                </c:pt>
                <c:pt idx="9">
                  <c:v>63.4</c:v>
                </c:pt>
                <c:pt idx="10">
                  <c:v>65.900000000000006</c:v>
                </c:pt>
                <c:pt idx="11">
                  <c:v>59.4</c:v>
                </c:pt>
                <c:pt idx="12">
                  <c:v>56.4</c:v>
                </c:pt>
                <c:pt idx="13">
                  <c:v>56.1</c:v>
                </c:pt>
                <c:pt idx="14">
                  <c:v>60.1</c:v>
                </c:pt>
                <c:pt idx="15">
                  <c:v>61.4</c:v>
                </c:pt>
                <c:pt idx="16">
                  <c:v>64.400000000000006</c:v>
                </c:pt>
                <c:pt idx="17">
                  <c:v>61.4</c:v>
                </c:pt>
                <c:pt idx="18">
                  <c:v>63.1</c:v>
                </c:pt>
                <c:pt idx="19">
                  <c:v>60.4</c:v>
                </c:pt>
                <c:pt idx="20">
                  <c:v>61.4</c:v>
                </c:pt>
                <c:pt idx="21">
                  <c:v>63.9</c:v>
                </c:pt>
                <c:pt idx="22">
                  <c:v>62.1</c:v>
                </c:pt>
                <c:pt idx="23">
                  <c:v>62.4</c:v>
                </c:pt>
                <c:pt idx="24">
                  <c:v>64.400000000000006</c:v>
                </c:pt>
                <c:pt idx="25">
                  <c:v>63.1</c:v>
                </c:pt>
                <c:pt idx="26">
                  <c:v>65.400000000000006</c:v>
                </c:pt>
                <c:pt idx="27">
                  <c:v>60.9</c:v>
                </c:pt>
                <c:pt idx="28">
                  <c:v>61.4</c:v>
                </c:pt>
                <c:pt idx="29">
                  <c:v>70.3</c:v>
                </c:pt>
                <c:pt idx="30">
                  <c:v>68.400000000000006</c:v>
                </c:pt>
                <c:pt idx="31">
                  <c:v>58.4</c:v>
                </c:pt>
                <c:pt idx="32">
                  <c:v>57.4</c:v>
                </c:pt>
                <c:pt idx="33">
                  <c:v>59.4</c:v>
                </c:pt>
                <c:pt idx="34">
                  <c:v>60.4</c:v>
                </c:pt>
                <c:pt idx="35">
                  <c:v>50.8</c:v>
                </c:pt>
                <c:pt idx="36">
                  <c:v>58.4</c:v>
                </c:pt>
                <c:pt idx="37">
                  <c:v>55.9</c:v>
                </c:pt>
                <c:pt idx="38">
                  <c:v>58.4</c:v>
                </c:pt>
                <c:pt idx="39">
                  <c:v>60.4</c:v>
                </c:pt>
                <c:pt idx="40">
                  <c:v>58.9</c:v>
                </c:pt>
                <c:pt idx="41">
                  <c:v>58.9</c:v>
                </c:pt>
                <c:pt idx="42">
                  <c:v>58.4</c:v>
                </c:pt>
                <c:pt idx="43">
                  <c:v>61.4</c:v>
                </c:pt>
                <c:pt idx="44">
                  <c:v>60.6</c:v>
                </c:pt>
                <c:pt idx="45">
                  <c:v>63.4</c:v>
                </c:pt>
                <c:pt idx="46">
                  <c:v>63.9</c:v>
                </c:pt>
                <c:pt idx="47">
                  <c:v>65.400000000000006</c:v>
                </c:pt>
                <c:pt idx="48">
                  <c:v>67.400000000000006</c:v>
                </c:pt>
                <c:pt idx="49">
                  <c:v>67.400000000000006</c:v>
                </c:pt>
                <c:pt idx="50">
                  <c:v>68.900000000000006</c:v>
                </c:pt>
                <c:pt idx="51">
                  <c:v>69.400000000000006</c:v>
                </c:pt>
                <c:pt idx="52">
                  <c:v>63.9</c:v>
                </c:pt>
                <c:pt idx="53">
                  <c:v>69.400000000000006</c:v>
                </c:pt>
                <c:pt idx="54">
                  <c:v>65.599999999999994</c:v>
                </c:pt>
                <c:pt idx="55">
                  <c:v>70.3</c:v>
                </c:pt>
                <c:pt idx="56">
                  <c:v>70.3</c:v>
                </c:pt>
                <c:pt idx="57">
                  <c:v>73.3</c:v>
                </c:pt>
                <c:pt idx="58">
                  <c:v>75.3</c:v>
                </c:pt>
                <c:pt idx="59">
                  <c:v>76.3</c:v>
                </c:pt>
                <c:pt idx="60">
                  <c:v>74.3</c:v>
                </c:pt>
                <c:pt idx="61">
                  <c:v>74</c:v>
                </c:pt>
                <c:pt idx="62">
                  <c:v>77</c:v>
                </c:pt>
                <c:pt idx="63">
                  <c:v>76</c:v>
                </c:pt>
                <c:pt idx="64">
                  <c:v>75.3</c:v>
                </c:pt>
                <c:pt idx="65">
                  <c:v>81.3</c:v>
                </c:pt>
                <c:pt idx="66">
                  <c:v>82.3</c:v>
                </c:pt>
                <c:pt idx="67">
                  <c:v>82.3</c:v>
                </c:pt>
                <c:pt idx="68">
                  <c:v>83.3</c:v>
                </c:pt>
                <c:pt idx="69">
                  <c:v>77.3</c:v>
                </c:pt>
                <c:pt idx="70">
                  <c:v>83.3</c:v>
                </c:pt>
                <c:pt idx="71">
                  <c:v>81.3</c:v>
                </c:pt>
                <c:pt idx="72">
                  <c:v>80.3</c:v>
                </c:pt>
                <c:pt idx="73">
                  <c:v>77</c:v>
                </c:pt>
                <c:pt idx="74">
                  <c:v>71.3</c:v>
                </c:pt>
                <c:pt idx="75">
                  <c:v>75.3</c:v>
                </c:pt>
                <c:pt idx="76">
                  <c:v>78.3</c:v>
                </c:pt>
                <c:pt idx="77">
                  <c:v>81.3</c:v>
                </c:pt>
                <c:pt idx="78">
                  <c:v>85.2</c:v>
                </c:pt>
                <c:pt idx="79">
                  <c:v>82.8</c:v>
                </c:pt>
                <c:pt idx="80">
                  <c:v>81.8</c:v>
                </c:pt>
                <c:pt idx="81">
                  <c:v>79.3</c:v>
                </c:pt>
                <c:pt idx="82">
                  <c:v>82.3</c:v>
                </c:pt>
                <c:pt idx="83">
                  <c:v>76.3</c:v>
                </c:pt>
                <c:pt idx="84">
                  <c:v>79.8</c:v>
                </c:pt>
                <c:pt idx="85">
                  <c:v>82.3</c:v>
                </c:pt>
                <c:pt idx="86">
                  <c:v>81.3</c:v>
                </c:pt>
                <c:pt idx="87">
                  <c:v>84.3</c:v>
                </c:pt>
                <c:pt idx="88">
                  <c:v>86.9</c:v>
                </c:pt>
                <c:pt idx="89">
                  <c:v>70.8</c:v>
                </c:pt>
                <c:pt idx="90">
                  <c:v>73.3</c:v>
                </c:pt>
                <c:pt idx="91">
                  <c:v>79.8</c:v>
                </c:pt>
                <c:pt idx="92">
                  <c:v>79.5</c:v>
                </c:pt>
                <c:pt idx="93">
                  <c:v>79.3</c:v>
                </c:pt>
                <c:pt idx="94">
                  <c:v>79.3</c:v>
                </c:pt>
                <c:pt idx="95">
                  <c:v>83.3</c:v>
                </c:pt>
                <c:pt idx="96">
                  <c:v>73</c:v>
                </c:pt>
                <c:pt idx="97">
                  <c:v>77</c:v>
                </c:pt>
                <c:pt idx="98">
                  <c:v>84.3</c:v>
                </c:pt>
                <c:pt idx="99">
                  <c:v>82.3</c:v>
                </c:pt>
                <c:pt idx="100">
                  <c:v>85.2</c:v>
                </c:pt>
                <c:pt idx="101">
                  <c:v>89.2</c:v>
                </c:pt>
                <c:pt idx="102">
                  <c:v>89.2</c:v>
                </c:pt>
                <c:pt idx="103">
                  <c:v>86.2</c:v>
                </c:pt>
                <c:pt idx="104">
                  <c:v>90.2</c:v>
                </c:pt>
                <c:pt idx="105">
                  <c:v>90.7</c:v>
                </c:pt>
                <c:pt idx="106">
                  <c:v>93.1</c:v>
                </c:pt>
                <c:pt idx="107">
                  <c:v>97.1</c:v>
                </c:pt>
                <c:pt idx="108">
                  <c:v>94.1</c:v>
                </c:pt>
                <c:pt idx="109">
                  <c:v>85.2</c:v>
                </c:pt>
                <c:pt idx="110">
                  <c:v>88.9</c:v>
                </c:pt>
                <c:pt idx="111">
                  <c:v>91.2</c:v>
                </c:pt>
                <c:pt idx="112">
                  <c:v>95.1</c:v>
                </c:pt>
                <c:pt idx="113">
                  <c:v>92.2</c:v>
                </c:pt>
                <c:pt idx="114">
                  <c:v>90.2</c:v>
                </c:pt>
                <c:pt idx="115">
                  <c:v>95.1</c:v>
                </c:pt>
                <c:pt idx="116">
                  <c:v>95.3</c:v>
                </c:pt>
                <c:pt idx="117">
                  <c:v>83.3</c:v>
                </c:pt>
                <c:pt idx="118">
                  <c:v>92.2</c:v>
                </c:pt>
                <c:pt idx="119">
                  <c:v>76.8</c:v>
                </c:pt>
                <c:pt idx="120">
                  <c:v>83.3</c:v>
                </c:pt>
                <c:pt idx="121">
                  <c:v>89.2</c:v>
                </c:pt>
                <c:pt idx="122">
                  <c:v>92.7</c:v>
                </c:pt>
                <c:pt idx="123">
                  <c:v>86.2</c:v>
                </c:pt>
                <c:pt idx="124">
                  <c:v>90.2</c:v>
                </c:pt>
                <c:pt idx="125">
                  <c:v>85.7</c:v>
                </c:pt>
                <c:pt idx="126">
                  <c:v>78.3</c:v>
                </c:pt>
                <c:pt idx="127">
                  <c:v>78.3</c:v>
                </c:pt>
                <c:pt idx="128">
                  <c:v>91.2</c:v>
                </c:pt>
                <c:pt idx="129">
                  <c:v>92.2</c:v>
                </c:pt>
                <c:pt idx="130">
                  <c:v>98.1</c:v>
                </c:pt>
                <c:pt idx="131">
                  <c:v>98.1</c:v>
                </c:pt>
                <c:pt idx="132">
                  <c:v>94.2</c:v>
                </c:pt>
                <c:pt idx="133">
                  <c:v>96.6</c:v>
                </c:pt>
                <c:pt idx="134">
                  <c:v>97.1</c:v>
                </c:pt>
                <c:pt idx="135">
                  <c:v>100.7</c:v>
                </c:pt>
                <c:pt idx="136">
                  <c:v>97.6</c:v>
                </c:pt>
                <c:pt idx="137">
                  <c:v>99.8</c:v>
                </c:pt>
                <c:pt idx="138">
                  <c:v>96.1</c:v>
                </c:pt>
                <c:pt idx="139">
                  <c:v>90.2</c:v>
                </c:pt>
                <c:pt idx="140">
                  <c:v>96.6</c:v>
                </c:pt>
                <c:pt idx="141">
                  <c:v>106</c:v>
                </c:pt>
                <c:pt idx="142">
                  <c:v>105.7</c:v>
                </c:pt>
                <c:pt idx="143">
                  <c:v>102.2</c:v>
                </c:pt>
                <c:pt idx="144">
                  <c:v>101</c:v>
                </c:pt>
                <c:pt idx="145">
                  <c:v>99.6</c:v>
                </c:pt>
                <c:pt idx="146">
                  <c:v>97.1</c:v>
                </c:pt>
                <c:pt idx="147">
                  <c:v>92.2</c:v>
                </c:pt>
                <c:pt idx="148">
                  <c:v>99.1</c:v>
                </c:pt>
                <c:pt idx="149">
                  <c:v>102</c:v>
                </c:pt>
                <c:pt idx="150">
                  <c:v>96.6</c:v>
                </c:pt>
                <c:pt idx="151">
                  <c:v>92.7</c:v>
                </c:pt>
                <c:pt idx="152">
                  <c:v>91.2</c:v>
                </c:pt>
                <c:pt idx="153">
                  <c:v>91.2</c:v>
                </c:pt>
                <c:pt idx="154">
                  <c:v>93.1</c:v>
                </c:pt>
                <c:pt idx="155">
                  <c:v>83.3</c:v>
                </c:pt>
                <c:pt idx="156">
                  <c:v>83.3</c:v>
                </c:pt>
                <c:pt idx="157">
                  <c:v>92.7</c:v>
                </c:pt>
                <c:pt idx="158">
                  <c:v>89.2</c:v>
                </c:pt>
                <c:pt idx="159">
                  <c:v>99.1</c:v>
                </c:pt>
                <c:pt idx="160">
                  <c:v>101.2</c:v>
                </c:pt>
                <c:pt idx="161">
                  <c:v>96.6</c:v>
                </c:pt>
                <c:pt idx="162">
                  <c:v>96</c:v>
                </c:pt>
                <c:pt idx="163">
                  <c:v>97.1</c:v>
                </c:pt>
                <c:pt idx="164">
                  <c:v>101</c:v>
                </c:pt>
                <c:pt idx="165">
                  <c:v>102.5</c:v>
                </c:pt>
                <c:pt idx="166">
                  <c:v>103</c:v>
                </c:pt>
                <c:pt idx="167">
                  <c:v>102</c:v>
                </c:pt>
                <c:pt idx="168">
                  <c:v>100</c:v>
                </c:pt>
                <c:pt idx="169">
                  <c:v>98.1</c:v>
                </c:pt>
                <c:pt idx="170">
                  <c:v>101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101</c:v>
                </c:pt>
                <c:pt idx="175">
                  <c:v>102.2</c:v>
                </c:pt>
                <c:pt idx="176">
                  <c:v>86.2</c:v>
                </c:pt>
                <c:pt idx="177">
                  <c:v>90.4</c:v>
                </c:pt>
                <c:pt idx="178">
                  <c:v>93.6</c:v>
                </c:pt>
                <c:pt idx="179">
                  <c:v>94.1</c:v>
                </c:pt>
                <c:pt idx="180">
                  <c:v>99.1</c:v>
                </c:pt>
                <c:pt idx="181">
                  <c:v>92.2</c:v>
                </c:pt>
                <c:pt idx="182">
                  <c:v>78.3</c:v>
                </c:pt>
                <c:pt idx="183">
                  <c:v>86.7</c:v>
                </c:pt>
                <c:pt idx="184">
                  <c:v>88.7</c:v>
                </c:pt>
                <c:pt idx="185">
                  <c:v>93.1</c:v>
                </c:pt>
                <c:pt idx="186">
                  <c:v>96.1</c:v>
                </c:pt>
                <c:pt idx="187">
                  <c:v>98.8</c:v>
                </c:pt>
                <c:pt idx="188">
                  <c:v>101.2</c:v>
                </c:pt>
                <c:pt idx="189">
                  <c:v>95.6</c:v>
                </c:pt>
                <c:pt idx="190">
                  <c:v>96.3</c:v>
                </c:pt>
                <c:pt idx="191">
                  <c:v>85.2</c:v>
                </c:pt>
                <c:pt idx="192">
                  <c:v>94.1</c:v>
                </c:pt>
                <c:pt idx="193">
                  <c:v>94.1</c:v>
                </c:pt>
                <c:pt idx="194">
                  <c:v>88.4</c:v>
                </c:pt>
                <c:pt idx="195">
                  <c:v>87.7</c:v>
                </c:pt>
                <c:pt idx="196">
                  <c:v>90.2</c:v>
                </c:pt>
                <c:pt idx="197">
                  <c:v>91.7</c:v>
                </c:pt>
                <c:pt idx="198">
                  <c:v>91.2</c:v>
                </c:pt>
                <c:pt idx="199">
                  <c:v>90.4</c:v>
                </c:pt>
                <c:pt idx="200">
                  <c:v>92.2</c:v>
                </c:pt>
                <c:pt idx="201">
                  <c:v>90.7</c:v>
                </c:pt>
                <c:pt idx="202">
                  <c:v>91.2</c:v>
                </c:pt>
                <c:pt idx="203">
                  <c:v>94.1</c:v>
                </c:pt>
                <c:pt idx="204">
                  <c:v>91.2</c:v>
                </c:pt>
                <c:pt idx="205">
                  <c:v>86.2</c:v>
                </c:pt>
                <c:pt idx="206">
                  <c:v>95.1</c:v>
                </c:pt>
                <c:pt idx="207">
                  <c:v>82.3</c:v>
                </c:pt>
                <c:pt idx="208">
                  <c:v>95.6</c:v>
                </c:pt>
                <c:pt idx="209">
                  <c:v>93.3</c:v>
                </c:pt>
                <c:pt idx="210">
                  <c:v>94.1</c:v>
                </c:pt>
                <c:pt idx="211">
                  <c:v>94.1</c:v>
                </c:pt>
                <c:pt idx="212">
                  <c:v>82.3</c:v>
                </c:pt>
                <c:pt idx="213">
                  <c:v>87.2</c:v>
                </c:pt>
                <c:pt idx="214">
                  <c:v>89.2</c:v>
                </c:pt>
                <c:pt idx="215">
                  <c:v>90.7</c:v>
                </c:pt>
                <c:pt idx="216">
                  <c:v>89.2</c:v>
                </c:pt>
                <c:pt idx="217">
                  <c:v>92.2</c:v>
                </c:pt>
                <c:pt idx="218">
                  <c:v>96.1</c:v>
                </c:pt>
                <c:pt idx="219">
                  <c:v>94.1</c:v>
                </c:pt>
                <c:pt idx="220">
                  <c:v>95.1</c:v>
                </c:pt>
                <c:pt idx="221">
                  <c:v>97.1</c:v>
                </c:pt>
                <c:pt idx="222">
                  <c:v>92.9</c:v>
                </c:pt>
                <c:pt idx="223">
                  <c:v>98.1</c:v>
                </c:pt>
                <c:pt idx="224">
                  <c:v>97.1</c:v>
                </c:pt>
                <c:pt idx="225">
                  <c:v>97.3</c:v>
                </c:pt>
                <c:pt idx="226">
                  <c:v>94.3</c:v>
                </c:pt>
                <c:pt idx="227">
                  <c:v>99.6</c:v>
                </c:pt>
                <c:pt idx="228">
                  <c:v>101</c:v>
                </c:pt>
                <c:pt idx="229">
                  <c:v>97.1</c:v>
                </c:pt>
                <c:pt idx="230">
                  <c:v>97.1</c:v>
                </c:pt>
                <c:pt idx="231">
                  <c:v>96.3</c:v>
                </c:pt>
                <c:pt idx="232">
                  <c:v>92.7</c:v>
                </c:pt>
                <c:pt idx="233">
                  <c:v>93.1</c:v>
                </c:pt>
                <c:pt idx="234">
                  <c:v>94.6</c:v>
                </c:pt>
                <c:pt idx="235">
                  <c:v>92.2</c:v>
                </c:pt>
                <c:pt idx="236">
                  <c:v>94.1</c:v>
                </c:pt>
                <c:pt idx="237">
                  <c:v>94.1</c:v>
                </c:pt>
                <c:pt idx="238">
                  <c:v>92.9</c:v>
                </c:pt>
                <c:pt idx="239">
                  <c:v>92.7</c:v>
                </c:pt>
                <c:pt idx="240">
                  <c:v>96.1</c:v>
                </c:pt>
                <c:pt idx="241">
                  <c:v>97.8</c:v>
                </c:pt>
                <c:pt idx="242">
                  <c:v>88.7</c:v>
                </c:pt>
                <c:pt idx="243">
                  <c:v>86.9</c:v>
                </c:pt>
                <c:pt idx="244">
                  <c:v>92.2</c:v>
                </c:pt>
                <c:pt idx="245">
                  <c:v>94.1</c:v>
                </c:pt>
                <c:pt idx="246">
                  <c:v>96.1</c:v>
                </c:pt>
                <c:pt idx="247">
                  <c:v>96.1</c:v>
                </c:pt>
                <c:pt idx="248">
                  <c:v>98.6</c:v>
                </c:pt>
                <c:pt idx="249">
                  <c:v>88.9</c:v>
                </c:pt>
                <c:pt idx="250">
                  <c:v>93.6</c:v>
                </c:pt>
                <c:pt idx="251">
                  <c:v>95.1</c:v>
                </c:pt>
                <c:pt idx="252">
                  <c:v>88.4</c:v>
                </c:pt>
                <c:pt idx="253">
                  <c:v>90.2</c:v>
                </c:pt>
                <c:pt idx="254">
                  <c:v>92.2</c:v>
                </c:pt>
                <c:pt idx="255">
                  <c:v>93.6</c:v>
                </c:pt>
                <c:pt idx="256">
                  <c:v>94.8</c:v>
                </c:pt>
                <c:pt idx="257">
                  <c:v>96.1</c:v>
                </c:pt>
                <c:pt idx="258">
                  <c:v>96.3</c:v>
                </c:pt>
                <c:pt idx="259">
                  <c:v>96.1</c:v>
                </c:pt>
                <c:pt idx="260">
                  <c:v>97.1</c:v>
                </c:pt>
                <c:pt idx="261">
                  <c:v>96.6</c:v>
                </c:pt>
                <c:pt idx="262">
                  <c:v>98.8</c:v>
                </c:pt>
                <c:pt idx="263">
                  <c:v>98.1</c:v>
                </c:pt>
                <c:pt idx="264">
                  <c:v>96.1</c:v>
                </c:pt>
                <c:pt idx="265">
                  <c:v>96.3</c:v>
                </c:pt>
                <c:pt idx="266">
                  <c:v>95.1</c:v>
                </c:pt>
                <c:pt idx="267">
                  <c:v>95.3</c:v>
                </c:pt>
                <c:pt idx="268">
                  <c:v>94.1</c:v>
                </c:pt>
                <c:pt idx="269">
                  <c:v>94.8</c:v>
                </c:pt>
                <c:pt idx="270">
                  <c:v>93.6</c:v>
                </c:pt>
                <c:pt idx="271">
                  <c:v>91.2</c:v>
                </c:pt>
                <c:pt idx="272">
                  <c:v>92.2</c:v>
                </c:pt>
                <c:pt idx="273">
                  <c:v>93.1</c:v>
                </c:pt>
                <c:pt idx="274">
                  <c:v>88.2</c:v>
                </c:pt>
                <c:pt idx="275">
                  <c:v>90.2</c:v>
                </c:pt>
                <c:pt idx="276">
                  <c:v>92.2</c:v>
                </c:pt>
                <c:pt idx="277">
                  <c:v>79.3</c:v>
                </c:pt>
                <c:pt idx="278">
                  <c:v>84.3</c:v>
                </c:pt>
                <c:pt idx="279">
                  <c:v>71.5</c:v>
                </c:pt>
                <c:pt idx="280">
                  <c:v>72.3</c:v>
                </c:pt>
                <c:pt idx="281">
                  <c:v>75.3</c:v>
                </c:pt>
                <c:pt idx="282">
                  <c:v>79</c:v>
                </c:pt>
                <c:pt idx="283">
                  <c:v>82.3</c:v>
                </c:pt>
                <c:pt idx="284">
                  <c:v>81.3</c:v>
                </c:pt>
                <c:pt idx="285">
                  <c:v>84</c:v>
                </c:pt>
                <c:pt idx="286">
                  <c:v>84.8</c:v>
                </c:pt>
                <c:pt idx="287">
                  <c:v>84.3</c:v>
                </c:pt>
                <c:pt idx="288">
                  <c:v>85.2</c:v>
                </c:pt>
                <c:pt idx="289">
                  <c:v>85.2</c:v>
                </c:pt>
                <c:pt idx="290">
                  <c:v>89.2</c:v>
                </c:pt>
                <c:pt idx="291">
                  <c:v>87.2</c:v>
                </c:pt>
                <c:pt idx="292">
                  <c:v>88.2</c:v>
                </c:pt>
                <c:pt idx="293">
                  <c:v>82.3</c:v>
                </c:pt>
                <c:pt idx="294">
                  <c:v>82.3</c:v>
                </c:pt>
                <c:pt idx="295">
                  <c:v>84.3</c:v>
                </c:pt>
                <c:pt idx="296">
                  <c:v>79.8</c:v>
                </c:pt>
                <c:pt idx="297">
                  <c:v>76.3</c:v>
                </c:pt>
                <c:pt idx="298">
                  <c:v>80.3</c:v>
                </c:pt>
                <c:pt idx="299">
                  <c:v>79.8</c:v>
                </c:pt>
                <c:pt idx="300">
                  <c:v>81.5</c:v>
                </c:pt>
                <c:pt idx="301">
                  <c:v>83.3</c:v>
                </c:pt>
                <c:pt idx="302">
                  <c:v>83.3</c:v>
                </c:pt>
                <c:pt idx="303">
                  <c:v>83.3</c:v>
                </c:pt>
                <c:pt idx="304">
                  <c:v>83.8</c:v>
                </c:pt>
                <c:pt idx="305">
                  <c:v>80.3</c:v>
                </c:pt>
                <c:pt idx="306">
                  <c:v>80.3</c:v>
                </c:pt>
                <c:pt idx="307">
                  <c:v>81.3</c:v>
                </c:pt>
                <c:pt idx="308">
                  <c:v>80.8</c:v>
                </c:pt>
                <c:pt idx="309">
                  <c:v>82.3</c:v>
                </c:pt>
                <c:pt idx="310">
                  <c:v>81.3</c:v>
                </c:pt>
                <c:pt idx="311">
                  <c:v>79.3</c:v>
                </c:pt>
                <c:pt idx="312">
                  <c:v>82.3</c:v>
                </c:pt>
                <c:pt idx="313">
                  <c:v>78.8</c:v>
                </c:pt>
                <c:pt idx="314">
                  <c:v>80.3</c:v>
                </c:pt>
                <c:pt idx="315">
                  <c:v>80.3</c:v>
                </c:pt>
                <c:pt idx="316">
                  <c:v>81.5</c:v>
                </c:pt>
                <c:pt idx="317">
                  <c:v>79.3</c:v>
                </c:pt>
                <c:pt idx="318">
                  <c:v>82.3</c:v>
                </c:pt>
                <c:pt idx="319">
                  <c:v>79.3</c:v>
                </c:pt>
                <c:pt idx="320">
                  <c:v>78.5</c:v>
                </c:pt>
                <c:pt idx="321">
                  <c:v>78.3</c:v>
                </c:pt>
                <c:pt idx="322">
                  <c:v>78.3</c:v>
                </c:pt>
                <c:pt idx="323">
                  <c:v>79.3</c:v>
                </c:pt>
                <c:pt idx="324">
                  <c:v>74.3</c:v>
                </c:pt>
                <c:pt idx="325">
                  <c:v>75.8</c:v>
                </c:pt>
                <c:pt idx="326">
                  <c:v>80.3</c:v>
                </c:pt>
                <c:pt idx="327">
                  <c:v>78.3</c:v>
                </c:pt>
                <c:pt idx="328">
                  <c:v>79.3</c:v>
                </c:pt>
                <c:pt idx="329">
                  <c:v>81.3</c:v>
                </c:pt>
                <c:pt idx="330">
                  <c:v>75.3</c:v>
                </c:pt>
                <c:pt idx="331">
                  <c:v>70.8</c:v>
                </c:pt>
                <c:pt idx="332">
                  <c:v>70.3</c:v>
                </c:pt>
                <c:pt idx="333">
                  <c:v>68.900000000000006</c:v>
                </c:pt>
                <c:pt idx="334">
                  <c:v>66.400000000000006</c:v>
                </c:pt>
                <c:pt idx="335">
                  <c:v>68.900000000000006</c:v>
                </c:pt>
                <c:pt idx="336">
                  <c:v>69.400000000000006</c:v>
                </c:pt>
                <c:pt idx="337">
                  <c:v>66.400000000000006</c:v>
                </c:pt>
                <c:pt idx="338">
                  <c:v>65.900000000000006</c:v>
                </c:pt>
                <c:pt idx="339">
                  <c:v>69.400000000000006</c:v>
                </c:pt>
                <c:pt idx="340">
                  <c:v>61.9</c:v>
                </c:pt>
                <c:pt idx="341">
                  <c:v>69.400000000000006</c:v>
                </c:pt>
                <c:pt idx="342">
                  <c:v>68.400000000000006</c:v>
                </c:pt>
                <c:pt idx="343">
                  <c:v>61.4</c:v>
                </c:pt>
                <c:pt idx="344">
                  <c:v>56.9</c:v>
                </c:pt>
                <c:pt idx="345">
                  <c:v>54.9</c:v>
                </c:pt>
                <c:pt idx="346">
                  <c:v>57.4</c:v>
                </c:pt>
                <c:pt idx="347">
                  <c:v>58.4</c:v>
                </c:pt>
                <c:pt idx="348">
                  <c:v>58.9</c:v>
                </c:pt>
                <c:pt idx="349">
                  <c:v>59.4</c:v>
                </c:pt>
                <c:pt idx="350">
                  <c:v>58.4</c:v>
                </c:pt>
                <c:pt idx="351">
                  <c:v>58.4</c:v>
                </c:pt>
                <c:pt idx="352">
                  <c:v>66.400000000000006</c:v>
                </c:pt>
                <c:pt idx="353">
                  <c:v>57.4</c:v>
                </c:pt>
                <c:pt idx="354">
                  <c:v>53</c:v>
                </c:pt>
                <c:pt idx="355">
                  <c:v>59.4</c:v>
                </c:pt>
                <c:pt idx="356">
                  <c:v>67.400000000000006</c:v>
                </c:pt>
                <c:pt idx="357">
                  <c:v>69.400000000000006</c:v>
                </c:pt>
                <c:pt idx="358">
                  <c:v>69.400000000000006</c:v>
                </c:pt>
                <c:pt idx="359">
                  <c:v>66.900000000000006</c:v>
                </c:pt>
                <c:pt idx="360">
                  <c:v>61.4</c:v>
                </c:pt>
                <c:pt idx="361">
                  <c:v>64.400000000000006</c:v>
                </c:pt>
                <c:pt idx="362">
                  <c:v>65.400000000000006</c:v>
                </c:pt>
                <c:pt idx="363">
                  <c:v>62.4</c:v>
                </c:pt>
                <c:pt idx="364">
                  <c:v>64.400000000000006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'1875-1878'!$K$4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'1875-1878'!$K$736:$K$1100</c:f>
              <c:numCache>
                <c:formatCode>General</c:formatCode>
                <c:ptCount val="365"/>
                <c:pt idx="0">
                  <c:v>72.3</c:v>
                </c:pt>
                <c:pt idx="1">
                  <c:v>75.3</c:v>
                </c:pt>
                <c:pt idx="2">
                  <c:v>73.3</c:v>
                </c:pt>
                <c:pt idx="3">
                  <c:v>72.3</c:v>
                </c:pt>
                <c:pt idx="4">
                  <c:v>72.3</c:v>
                </c:pt>
                <c:pt idx="5">
                  <c:v>73.3</c:v>
                </c:pt>
                <c:pt idx="6">
                  <c:v>72.5</c:v>
                </c:pt>
                <c:pt idx="7">
                  <c:v>71.5</c:v>
                </c:pt>
                <c:pt idx="8">
                  <c:v>75.3</c:v>
                </c:pt>
                <c:pt idx="9">
                  <c:v>72.3</c:v>
                </c:pt>
                <c:pt idx="10">
                  <c:v>61.6</c:v>
                </c:pt>
                <c:pt idx="11">
                  <c:v>60.4</c:v>
                </c:pt>
                <c:pt idx="12">
                  <c:v>56.4</c:v>
                </c:pt>
                <c:pt idx="13">
                  <c:v>60.4</c:v>
                </c:pt>
                <c:pt idx="14">
                  <c:v>65.599999999999994</c:v>
                </c:pt>
                <c:pt idx="15">
                  <c:v>65.400000000000006</c:v>
                </c:pt>
                <c:pt idx="16">
                  <c:v>71.3</c:v>
                </c:pt>
                <c:pt idx="17">
                  <c:v>70.8</c:v>
                </c:pt>
                <c:pt idx="18">
                  <c:v>67.900000000000006</c:v>
                </c:pt>
                <c:pt idx="19">
                  <c:v>68.599999999999994</c:v>
                </c:pt>
                <c:pt idx="20">
                  <c:v>71.3</c:v>
                </c:pt>
                <c:pt idx="21">
                  <c:v>70.5</c:v>
                </c:pt>
                <c:pt idx="22">
                  <c:v>71.5</c:v>
                </c:pt>
                <c:pt idx="23">
                  <c:v>72</c:v>
                </c:pt>
                <c:pt idx="24">
                  <c:v>74</c:v>
                </c:pt>
                <c:pt idx="25">
                  <c:v>73.8</c:v>
                </c:pt>
                <c:pt idx="26">
                  <c:v>72.3</c:v>
                </c:pt>
                <c:pt idx="27">
                  <c:v>66.400000000000006</c:v>
                </c:pt>
                <c:pt idx="28">
                  <c:v>69.900000000000006</c:v>
                </c:pt>
                <c:pt idx="29">
                  <c:v>75.3</c:v>
                </c:pt>
                <c:pt idx="30">
                  <c:v>68.099999999999994</c:v>
                </c:pt>
                <c:pt idx="31">
                  <c:v>62.6</c:v>
                </c:pt>
                <c:pt idx="32">
                  <c:v>68.400000000000006</c:v>
                </c:pt>
                <c:pt idx="33">
                  <c:v>64.900000000000006</c:v>
                </c:pt>
                <c:pt idx="34">
                  <c:v>63.9</c:v>
                </c:pt>
                <c:pt idx="35">
                  <c:v>63.4</c:v>
                </c:pt>
                <c:pt idx="36">
                  <c:v>68.900000000000006</c:v>
                </c:pt>
                <c:pt idx="37">
                  <c:v>58.4</c:v>
                </c:pt>
                <c:pt idx="38">
                  <c:v>65.400000000000006</c:v>
                </c:pt>
                <c:pt idx="39">
                  <c:v>68.599999999999994</c:v>
                </c:pt>
                <c:pt idx="40">
                  <c:v>66.400000000000006</c:v>
                </c:pt>
                <c:pt idx="41">
                  <c:v>66.599999999999994</c:v>
                </c:pt>
                <c:pt idx="42">
                  <c:v>68.400000000000006</c:v>
                </c:pt>
                <c:pt idx="43">
                  <c:v>70.099999999999994</c:v>
                </c:pt>
                <c:pt idx="44">
                  <c:v>71.3</c:v>
                </c:pt>
                <c:pt idx="45">
                  <c:v>71.3</c:v>
                </c:pt>
                <c:pt idx="46">
                  <c:v>72</c:v>
                </c:pt>
                <c:pt idx="47">
                  <c:v>73.3</c:v>
                </c:pt>
                <c:pt idx="48">
                  <c:v>75.3</c:v>
                </c:pt>
                <c:pt idx="49">
                  <c:v>75.8</c:v>
                </c:pt>
                <c:pt idx="50">
                  <c:v>74.8</c:v>
                </c:pt>
                <c:pt idx="51">
                  <c:v>78.3</c:v>
                </c:pt>
                <c:pt idx="52">
                  <c:v>72.3</c:v>
                </c:pt>
                <c:pt idx="53">
                  <c:v>78</c:v>
                </c:pt>
                <c:pt idx="54">
                  <c:v>75</c:v>
                </c:pt>
                <c:pt idx="55">
                  <c:v>79.3</c:v>
                </c:pt>
                <c:pt idx="56">
                  <c:v>81.8</c:v>
                </c:pt>
                <c:pt idx="57">
                  <c:v>83.3</c:v>
                </c:pt>
                <c:pt idx="58">
                  <c:v>84.3</c:v>
                </c:pt>
                <c:pt idx="59">
                  <c:v>84.8</c:v>
                </c:pt>
                <c:pt idx="60">
                  <c:v>83.3</c:v>
                </c:pt>
                <c:pt idx="61">
                  <c:v>83.5</c:v>
                </c:pt>
                <c:pt idx="62">
                  <c:v>80.5</c:v>
                </c:pt>
                <c:pt idx="63">
                  <c:v>86.4</c:v>
                </c:pt>
                <c:pt idx="64">
                  <c:v>85.9</c:v>
                </c:pt>
                <c:pt idx="65">
                  <c:v>88.4</c:v>
                </c:pt>
                <c:pt idx="66">
                  <c:v>88.7</c:v>
                </c:pt>
                <c:pt idx="67">
                  <c:v>89.9</c:v>
                </c:pt>
                <c:pt idx="68">
                  <c:v>90.9</c:v>
                </c:pt>
                <c:pt idx="69">
                  <c:v>83.5</c:v>
                </c:pt>
                <c:pt idx="70" formatCode="0.00">
                  <c:v>78.8</c:v>
                </c:pt>
                <c:pt idx="71" formatCode="0.00">
                  <c:v>89.7</c:v>
                </c:pt>
                <c:pt idx="72" formatCode="0.00">
                  <c:v>86.2</c:v>
                </c:pt>
                <c:pt idx="73" formatCode="0.00">
                  <c:v>81.5</c:v>
                </c:pt>
                <c:pt idx="74" formatCode="0.00">
                  <c:v>77.8</c:v>
                </c:pt>
                <c:pt idx="75" formatCode="0.00">
                  <c:v>81</c:v>
                </c:pt>
                <c:pt idx="76" formatCode="0.00">
                  <c:v>82.8</c:v>
                </c:pt>
                <c:pt idx="77" formatCode="0.00">
                  <c:v>88.2</c:v>
                </c:pt>
                <c:pt idx="78" formatCode="0.00">
                  <c:v>90.1</c:v>
                </c:pt>
                <c:pt idx="79" formatCode="0.00">
                  <c:v>88.2</c:v>
                </c:pt>
                <c:pt idx="80" formatCode="0.00">
                  <c:v>88.2</c:v>
                </c:pt>
                <c:pt idx="81" formatCode="0.00">
                  <c:v>84.5</c:v>
                </c:pt>
                <c:pt idx="82" formatCode="0.00">
                  <c:v>87.2</c:v>
                </c:pt>
                <c:pt idx="83" formatCode="0.00">
                  <c:v>79.5</c:v>
                </c:pt>
                <c:pt idx="84" formatCode="0.00">
                  <c:v>88.2</c:v>
                </c:pt>
                <c:pt idx="85" formatCode="0.00">
                  <c:v>88.1</c:v>
                </c:pt>
                <c:pt idx="86" formatCode="0.00">
                  <c:v>87.4</c:v>
                </c:pt>
                <c:pt idx="87" formatCode="0.00">
                  <c:v>90.2</c:v>
                </c:pt>
                <c:pt idx="88" formatCode="0.00">
                  <c:v>88.9</c:v>
                </c:pt>
                <c:pt idx="89" formatCode="0.00">
                  <c:v>72.8</c:v>
                </c:pt>
                <c:pt idx="90">
                  <c:v>82.3</c:v>
                </c:pt>
                <c:pt idx="91">
                  <c:v>85.2</c:v>
                </c:pt>
                <c:pt idx="92">
                  <c:v>89.2</c:v>
                </c:pt>
                <c:pt idx="93">
                  <c:v>90.2</c:v>
                </c:pt>
                <c:pt idx="94">
                  <c:v>90.7</c:v>
                </c:pt>
                <c:pt idx="95">
                  <c:v>92.2</c:v>
                </c:pt>
                <c:pt idx="96">
                  <c:v>82.3</c:v>
                </c:pt>
                <c:pt idx="97">
                  <c:v>84.8</c:v>
                </c:pt>
                <c:pt idx="98">
                  <c:v>89.9</c:v>
                </c:pt>
                <c:pt idx="99">
                  <c:v>89.2</c:v>
                </c:pt>
                <c:pt idx="100">
                  <c:v>91.2</c:v>
                </c:pt>
                <c:pt idx="101">
                  <c:v>89.7</c:v>
                </c:pt>
                <c:pt idx="102">
                  <c:v>94.3</c:v>
                </c:pt>
                <c:pt idx="103">
                  <c:v>96.1</c:v>
                </c:pt>
                <c:pt idx="104">
                  <c:v>96.3</c:v>
                </c:pt>
                <c:pt idx="105">
                  <c:v>97.1</c:v>
                </c:pt>
                <c:pt idx="106">
                  <c:v>100</c:v>
                </c:pt>
                <c:pt idx="107">
                  <c:v>100</c:v>
                </c:pt>
                <c:pt idx="108">
                  <c:v>98.1</c:v>
                </c:pt>
                <c:pt idx="109">
                  <c:v>94.8</c:v>
                </c:pt>
                <c:pt idx="110">
                  <c:v>96.1</c:v>
                </c:pt>
                <c:pt idx="111">
                  <c:v>98.8</c:v>
                </c:pt>
                <c:pt idx="112">
                  <c:v>101</c:v>
                </c:pt>
                <c:pt idx="113">
                  <c:v>100.2</c:v>
                </c:pt>
                <c:pt idx="114">
                  <c:v>96.1</c:v>
                </c:pt>
                <c:pt idx="115">
                  <c:v>100.2</c:v>
                </c:pt>
                <c:pt idx="116">
                  <c:v>78.3</c:v>
                </c:pt>
                <c:pt idx="117">
                  <c:v>95.1</c:v>
                </c:pt>
                <c:pt idx="118">
                  <c:v>100</c:v>
                </c:pt>
                <c:pt idx="119">
                  <c:v>91.2</c:v>
                </c:pt>
                <c:pt idx="120">
                  <c:v>90.2</c:v>
                </c:pt>
                <c:pt idx="121">
                  <c:v>98.1</c:v>
                </c:pt>
                <c:pt idx="122">
                  <c:v>100.5</c:v>
                </c:pt>
                <c:pt idx="123">
                  <c:v>94.8</c:v>
                </c:pt>
                <c:pt idx="124">
                  <c:v>79.8</c:v>
                </c:pt>
                <c:pt idx="125">
                  <c:v>93.1</c:v>
                </c:pt>
                <c:pt idx="126">
                  <c:v>86.7</c:v>
                </c:pt>
                <c:pt idx="127">
                  <c:v>90.4</c:v>
                </c:pt>
                <c:pt idx="128">
                  <c:v>95.1</c:v>
                </c:pt>
                <c:pt idx="129">
                  <c:v>100</c:v>
                </c:pt>
                <c:pt idx="130">
                  <c:v>106.2</c:v>
                </c:pt>
                <c:pt idx="131">
                  <c:v>101.5</c:v>
                </c:pt>
                <c:pt idx="132">
                  <c:v>101</c:v>
                </c:pt>
                <c:pt idx="133">
                  <c:v>101.2</c:v>
                </c:pt>
                <c:pt idx="134">
                  <c:v>104</c:v>
                </c:pt>
                <c:pt idx="135">
                  <c:v>103.2</c:v>
                </c:pt>
                <c:pt idx="136">
                  <c:v>107</c:v>
                </c:pt>
                <c:pt idx="137">
                  <c:v>106</c:v>
                </c:pt>
                <c:pt idx="138">
                  <c:v>102.2</c:v>
                </c:pt>
                <c:pt idx="139">
                  <c:v>94.1</c:v>
                </c:pt>
                <c:pt idx="140">
                  <c:v>106.5</c:v>
                </c:pt>
                <c:pt idx="141">
                  <c:v>109.7</c:v>
                </c:pt>
                <c:pt idx="142">
                  <c:v>110.5</c:v>
                </c:pt>
                <c:pt idx="143">
                  <c:v>110</c:v>
                </c:pt>
                <c:pt idx="144">
                  <c:v>110</c:v>
                </c:pt>
                <c:pt idx="145">
                  <c:v>108</c:v>
                </c:pt>
                <c:pt idx="146">
                  <c:v>102</c:v>
                </c:pt>
                <c:pt idx="147">
                  <c:v>101.5</c:v>
                </c:pt>
                <c:pt idx="148">
                  <c:v>106</c:v>
                </c:pt>
                <c:pt idx="149">
                  <c:v>105.5</c:v>
                </c:pt>
                <c:pt idx="150">
                  <c:v>105</c:v>
                </c:pt>
                <c:pt idx="151">
                  <c:v>101.5</c:v>
                </c:pt>
                <c:pt idx="152">
                  <c:v>97.1</c:v>
                </c:pt>
                <c:pt idx="153">
                  <c:v>82.3</c:v>
                </c:pt>
                <c:pt idx="154">
                  <c:v>92.2</c:v>
                </c:pt>
                <c:pt idx="155">
                  <c:v>87.7</c:v>
                </c:pt>
                <c:pt idx="156">
                  <c:v>97.6</c:v>
                </c:pt>
                <c:pt idx="157">
                  <c:v>78</c:v>
                </c:pt>
                <c:pt idx="158">
                  <c:v>96.1</c:v>
                </c:pt>
                <c:pt idx="159">
                  <c:v>106.5</c:v>
                </c:pt>
                <c:pt idx="160">
                  <c:v>109</c:v>
                </c:pt>
                <c:pt idx="161">
                  <c:v>111</c:v>
                </c:pt>
                <c:pt idx="162">
                  <c:v>102.5</c:v>
                </c:pt>
                <c:pt idx="163">
                  <c:v>106</c:v>
                </c:pt>
                <c:pt idx="164">
                  <c:v>109</c:v>
                </c:pt>
                <c:pt idx="165">
                  <c:v>109.5</c:v>
                </c:pt>
                <c:pt idx="166">
                  <c:v>110.2</c:v>
                </c:pt>
                <c:pt idx="167">
                  <c:v>109</c:v>
                </c:pt>
                <c:pt idx="168">
                  <c:v>109.7</c:v>
                </c:pt>
                <c:pt idx="169">
                  <c:v>106</c:v>
                </c:pt>
                <c:pt idx="170">
                  <c:v>106</c:v>
                </c:pt>
                <c:pt idx="171">
                  <c:v>108.7</c:v>
                </c:pt>
                <c:pt idx="172">
                  <c:v>110</c:v>
                </c:pt>
                <c:pt idx="173">
                  <c:v>110.7</c:v>
                </c:pt>
                <c:pt idx="174">
                  <c:v>109.7</c:v>
                </c:pt>
                <c:pt idx="175">
                  <c:v>109.2</c:v>
                </c:pt>
                <c:pt idx="176">
                  <c:v>94.1</c:v>
                </c:pt>
                <c:pt idx="177">
                  <c:v>97.8</c:v>
                </c:pt>
                <c:pt idx="178">
                  <c:v>98.6</c:v>
                </c:pt>
                <c:pt idx="179">
                  <c:v>98.6</c:v>
                </c:pt>
                <c:pt idx="180">
                  <c:v>103</c:v>
                </c:pt>
                <c:pt idx="181">
                  <c:v>97.8</c:v>
                </c:pt>
                <c:pt idx="182">
                  <c:v>84.3</c:v>
                </c:pt>
                <c:pt idx="183">
                  <c:v>93.6</c:v>
                </c:pt>
                <c:pt idx="184">
                  <c:v>96.1</c:v>
                </c:pt>
                <c:pt idx="185">
                  <c:v>100.5</c:v>
                </c:pt>
                <c:pt idx="186">
                  <c:v>103.5</c:v>
                </c:pt>
                <c:pt idx="187">
                  <c:v>104.2</c:v>
                </c:pt>
                <c:pt idx="188">
                  <c:v>105.5</c:v>
                </c:pt>
                <c:pt idx="189">
                  <c:v>103</c:v>
                </c:pt>
                <c:pt idx="190">
                  <c:v>104.5</c:v>
                </c:pt>
                <c:pt idx="191">
                  <c:v>91.2</c:v>
                </c:pt>
                <c:pt idx="192">
                  <c:v>101.2</c:v>
                </c:pt>
                <c:pt idx="193">
                  <c:v>83.3</c:v>
                </c:pt>
                <c:pt idx="194">
                  <c:v>92.2</c:v>
                </c:pt>
                <c:pt idx="195">
                  <c:v>95.1</c:v>
                </c:pt>
                <c:pt idx="196">
                  <c:v>95.8</c:v>
                </c:pt>
                <c:pt idx="197">
                  <c:v>93.3</c:v>
                </c:pt>
                <c:pt idx="198">
                  <c:v>86.2</c:v>
                </c:pt>
                <c:pt idx="199">
                  <c:v>99.3</c:v>
                </c:pt>
                <c:pt idx="200">
                  <c:v>100</c:v>
                </c:pt>
                <c:pt idx="201">
                  <c:v>98.8</c:v>
                </c:pt>
                <c:pt idx="202">
                  <c:v>101</c:v>
                </c:pt>
                <c:pt idx="203">
                  <c:v>102.5</c:v>
                </c:pt>
                <c:pt idx="204">
                  <c:v>98.1</c:v>
                </c:pt>
                <c:pt idx="205">
                  <c:v>97.8</c:v>
                </c:pt>
                <c:pt idx="206">
                  <c:v>101.7</c:v>
                </c:pt>
                <c:pt idx="207">
                  <c:v>93.1</c:v>
                </c:pt>
                <c:pt idx="208">
                  <c:v>101.5</c:v>
                </c:pt>
                <c:pt idx="209">
                  <c:v>98.6</c:v>
                </c:pt>
                <c:pt idx="210">
                  <c:v>100.7</c:v>
                </c:pt>
                <c:pt idx="211">
                  <c:v>100</c:v>
                </c:pt>
                <c:pt idx="212">
                  <c:v>94.1</c:v>
                </c:pt>
                <c:pt idx="213">
                  <c:v>92.2</c:v>
                </c:pt>
                <c:pt idx="214">
                  <c:v>89.7</c:v>
                </c:pt>
                <c:pt idx="215">
                  <c:v>88.2</c:v>
                </c:pt>
                <c:pt idx="216">
                  <c:v>97.1</c:v>
                </c:pt>
                <c:pt idx="217">
                  <c:v>100</c:v>
                </c:pt>
                <c:pt idx="218">
                  <c:v>87.2</c:v>
                </c:pt>
                <c:pt idx="219">
                  <c:v>103</c:v>
                </c:pt>
                <c:pt idx="220">
                  <c:v>99.1</c:v>
                </c:pt>
                <c:pt idx="221">
                  <c:v>98.1</c:v>
                </c:pt>
                <c:pt idx="222">
                  <c:v>102.5</c:v>
                </c:pt>
                <c:pt idx="223">
                  <c:v>102.7</c:v>
                </c:pt>
                <c:pt idx="224">
                  <c:v>106</c:v>
                </c:pt>
                <c:pt idx="225">
                  <c:v>104.2</c:v>
                </c:pt>
                <c:pt idx="226">
                  <c:v>105</c:v>
                </c:pt>
                <c:pt idx="227">
                  <c:v>108</c:v>
                </c:pt>
                <c:pt idx="228">
                  <c:v>108</c:v>
                </c:pt>
                <c:pt idx="229">
                  <c:v>107</c:v>
                </c:pt>
                <c:pt idx="230">
                  <c:v>100</c:v>
                </c:pt>
                <c:pt idx="231">
                  <c:v>99.1</c:v>
                </c:pt>
                <c:pt idx="232">
                  <c:v>97.6</c:v>
                </c:pt>
                <c:pt idx="233">
                  <c:v>99.1</c:v>
                </c:pt>
                <c:pt idx="234">
                  <c:v>100</c:v>
                </c:pt>
                <c:pt idx="235">
                  <c:v>98.6</c:v>
                </c:pt>
                <c:pt idx="236">
                  <c:v>98.6</c:v>
                </c:pt>
                <c:pt idx="237">
                  <c:v>82.3</c:v>
                </c:pt>
                <c:pt idx="238">
                  <c:v>88.2</c:v>
                </c:pt>
                <c:pt idx="239">
                  <c:v>86.2</c:v>
                </c:pt>
                <c:pt idx="240">
                  <c:v>105.5</c:v>
                </c:pt>
                <c:pt idx="241">
                  <c:v>92.9</c:v>
                </c:pt>
                <c:pt idx="242">
                  <c:v>81</c:v>
                </c:pt>
                <c:pt idx="243">
                  <c:v>95.1</c:v>
                </c:pt>
                <c:pt idx="244">
                  <c:v>98.1</c:v>
                </c:pt>
                <c:pt idx="245">
                  <c:v>99.1</c:v>
                </c:pt>
                <c:pt idx="246">
                  <c:v>100</c:v>
                </c:pt>
                <c:pt idx="247">
                  <c:v>102.7</c:v>
                </c:pt>
                <c:pt idx="248">
                  <c:v>101.7</c:v>
                </c:pt>
                <c:pt idx="249">
                  <c:v>95.1</c:v>
                </c:pt>
                <c:pt idx="250">
                  <c:v>98.1</c:v>
                </c:pt>
                <c:pt idx="251">
                  <c:v>82</c:v>
                </c:pt>
                <c:pt idx="252">
                  <c:v>98.1</c:v>
                </c:pt>
                <c:pt idx="253">
                  <c:v>98.6</c:v>
                </c:pt>
                <c:pt idx="254">
                  <c:v>98.1</c:v>
                </c:pt>
                <c:pt idx="255">
                  <c:v>100</c:v>
                </c:pt>
                <c:pt idx="256">
                  <c:v>101.2</c:v>
                </c:pt>
                <c:pt idx="257">
                  <c:v>101.5</c:v>
                </c:pt>
                <c:pt idx="258">
                  <c:v>101.2</c:v>
                </c:pt>
                <c:pt idx="259">
                  <c:v>100.2</c:v>
                </c:pt>
                <c:pt idx="260">
                  <c:v>102</c:v>
                </c:pt>
                <c:pt idx="261">
                  <c:v>102.5</c:v>
                </c:pt>
                <c:pt idx="262">
                  <c:v>103.2</c:v>
                </c:pt>
                <c:pt idx="263">
                  <c:v>102</c:v>
                </c:pt>
                <c:pt idx="264">
                  <c:v>103</c:v>
                </c:pt>
                <c:pt idx="265">
                  <c:v>102.5</c:v>
                </c:pt>
                <c:pt idx="266">
                  <c:v>99.8</c:v>
                </c:pt>
                <c:pt idx="267">
                  <c:v>100.5</c:v>
                </c:pt>
                <c:pt idx="268">
                  <c:v>104</c:v>
                </c:pt>
                <c:pt idx="269">
                  <c:v>105</c:v>
                </c:pt>
                <c:pt idx="270">
                  <c:v>103</c:v>
                </c:pt>
                <c:pt idx="271">
                  <c:v>103.5</c:v>
                </c:pt>
                <c:pt idx="272">
                  <c:v>104</c:v>
                </c:pt>
                <c:pt idx="273">
                  <c:v>104</c:v>
                </c:pt>
                <c:pt idx="274">
                  <c:v>101.5</c:v>
                </c:pt>
                <c:pt idx="275">
                  <c:v>99.6</c:v>
                </c:pt>
                <c:pt idx="276">
                  <c:v>92.9</c:v>
                </c:pt>
                <c:pt idx="277">
                  <c:v>85.2</c:v>
                </c:pt>
                <c:pt idx="278">
                  <c:v>74.3</c:v>
                </c:pt>
                <c:pt idx="279">
                  <c:v>70.8</c:v>
                </c:pt>
                <c:pt idx="280">
                  <c:v>74.3</c:v>
                </c:pt>
                <c:pt idx="281">
                  <c:v>81.3</c:v>
                </c:pt>
                <c:pt idx="282">
                  <c:v>85</c:v>
                </c:pt>
                <c:pt idx="283">
                  <c:v>76.2</c:v>
                </c:pt>
                <c:pt idx="284">
                  <c:v>87.7</c:v>
                </c:pt>
                <c:pt idx="285">
                  <c:v>88.2</c:v>
                </c:pt>
                <c:pt idx="286">
                  <c:v>88.2</c:v>
                </c:pt>
                <c:pt idx="287">
                  <c:v>90.4</c:v>
                </c:pt>
                <c:pt idx="288">
                  <c:v>92.7</c:v>
                </c:pt>
                <c:pt idx="289">
                  <c:v>93.1</c:v>
                </c:pt>
                <c:pt idx="290">
                  <c:v>94.1</c:v>
                </c:pt>
                <c:pt idx="291">
                  <c:v>95.1</c:v>
                </c:pt>
                <c:pt idx="292">
                  <c:v>91.2</c:v>
                </c:pt>
                <c:pt idx="293">
                  <c:v>89.2</c:v>
                </c:pt>
                <c:pt idx="294">
                  <c:v>87.7</c:v>
                </c:pt>
                <c:pt idx="295">
                  <c:v>87.2</c:v>
                </c:pt>
                <c:pt idx="296">
                  <c:v>85.7</c:v>
                </c:pt>
                <c:pt idx="297">
                  <c:v>80.3</c:v>
                </c:pt>
                <c:pt idx="298">
                  <c:v>84.8</c:v>
                </c:pt>
                <c:pt idx="299">
                  <c:v>88.2</c:v>
                </c:pt>
                <c:pt idx="300">
                  <c:v>87.2</c:v>
                </c:pt>
                <c:pt idx="301">
                  <c:v>87.2</c:v>
                </c:pt>
                <c:pt idx="302">
                  <c:v>88.2</c:v>
                </c:pt>
                <c:pt idx="303">
                  <c:v>88.2</c:v>
                </c:pt>
                <c:pt idx="304">
                  <c:v>88.7</c:v>
                </c:pt>
                <c:pt idx="305">
                  <c:v>88.2</c:v>
                </c:pt>
                <c:pt idx="306">
                  <c:v>86.2</c:v>
                </c:pt>
                <c:pt idx="307">
                  <c:v>87.2</c:v>
                </c:pt>
                <c:pt idx="308">
                  <c:v>90.7</c:v>
                </c:pt>
                <c:pt idx="309">
                  <c:v>91.2</c:v>
                </c:pt>
                <c:pt idx="310">
                  <c:v>85.2</c:v>
                </c:pt>
                <c:pt idx="311" formatCode="0.00">
                  <c:v>86.7</c:v>
                </c:pt>
                <c:pt idx="312" formatCode="0.00">
                  <c:v>87.7</c:v>
                </c:pt>
                <c:pt idx="313">
                  <c:v>85.7</c:v>
                </c:pt>
                <c:pt idx="314">
                  <c:v>87.4</c:v>
                </c:pt>
                <c:pt idx="315">
                  <c:v>86.2</c:v>
                </c:pt>
                <c:pt idx="316">
                  <c:v>85.2</c:v>
                </c:pt>
                <c:pt idx="317">
                  <c:v>88.2</c:v>
                </c:pt>
                <c:pt idx="318">
                  <c:v>87.2</c:v>
                </c:pt>
                <c:pt idx="319">
                  <c:v>85.2</c:v>
                </c:pt>
                <c:pt idx="320">
                  <c:v>88.2</c:v>
                </c:pt>
                <c:pt idx="321">
                  <c:v>88.2</c:v>
                </c:pt>
                <c:pt idx="322">
                  <c:v>88.2</c:v>
                </c:pt>
                <c:pt idx="323">
                  <c:v>83.3</c:v>
                </c:pt>
                <c:pt idx="324">
                  <c:v>83.3</c:v>
                </c:pt>
                <c:pt idx="325">
                  <c:v>84.3</c:v>
                </c:pt>
                <c:pt idx="326">
                  <c:v>84.3</c:v>
                </c:pt>
                <c:pt idx="327">
                  <c:v>84.5</c:v>
                </c:pt>
                <c:pt idx="328">
                  <c:v>87.2</c:v>
                </c:pt>
                <c:pt idx="329">
                  <c:v>84</c:v>
                </c:pt>
                <c:pt idx="330">
                  <c:v>78.5</c:v>
                </c:pt>
                <c:pt idx="331">
                  <c:v>75.5</c:v>
                </c:pt>
                <c:pt idx="332">
                  <c:v>78.3</c:v>
                </c:pt>
                <c:pt idx="333">
                  <c:v>75.3</c:v>
                </c:pt>
                <c:pt idx="334">
                  <c:v>73.3</c:v>
                </c:pt>
                <c:pt idx="335">
                  <c:v>75.3</c:v>
                </c:pt>
                <c:pt idx="336">
                  <c:v>77.3</c:v>
                </c:pt>
                <c:pt idx="337">
                  <c:v>74.8</c:v>
                </c:pt>
                <c:pt idx="338">
                  <c:v>74.8</c:v>
                </c:pt>
                <c:pt idx="339">
                  <c:v>77.3</c:v>
                </c:pt>
                <c:pt idx="340">
                  <c:v>65.400000000000006</c:v>
                </c:pt>
                <c:pt idx="341">
                  <c:v>77.3</c:v>
                </c:pt>
                <c:pt idx="342">
                  <c:v>74.3</c:v>
                </c:pt>
                <c:pt idx="343">
                  <c:v>64.400000000000006</c:v>
                </c:pt>
                <c:pt idx="344">
                  <c:v>61.4</c:v>
                </c:pt>
                <c:pt idx="345">
                  <c:v>63.4</c:v>
                </c:pt>
                <c:pt idx="346">
                  <c:v>64.400000000000006</c:v>
                </c:pt>
                <c:pt idx="347">
                  <c:v>65.400000000000006</c:v>
                </c:pt>
                <c:pt idx="348">
                  <c:v>65.400000000000006</c:v>
                </c:pt>
                <c:pt idx="349">
                  <c:v>64.400000000000006</c:v>
                </c:pt>
                <c:pt idx="350">
                  <c:v>67.400000000000006</c:v>
                </c:pt>
                <c:pt idx="351">
                  <c:v>65.400000000000006</c:v>
                </c:pt>
                <c:pt idx="352">
                  <c:v>70.5</c:v>
                </c:pt>
                <c:pt idx="353">
                  <c:v>62.4</c:v>
                </c:pt>
                <c:pt idx="354">
                  <c:v>62.4</c:v>
                </c:pt>
                <c:pt idx="355">
                  <c:v>68.599999999999994</c:v>
                </c:pt>
                <c:pt idx="356">
                  <c:v>74.3</c:v>
                </c:pt>
                <c:pt idx="357">
                  <c:v>75.3</c:v>
                </c:pt>
                <c:pt idx="358">
                  <c:v>77.8</c:v>
                </c:pt>
                <c:pt idx="359">
                  <c:v>74.3</c:v>
                </c:pt>
                <c:pt idx="360">
                  <c:v>70.3</c:v>
                </c:pt>
                <c:pt idx="361">
                  <c:v>73.3</c:v>
                </c:pt>
                <c:pt idx="362">
                  <c:v>71.3</c:v>
                </c:pt>
                <c:pt idx="363">
                  <c:v>66.400000000000006</c:v>
                </c:pt>
                <c:pt idx="364">
                  <c:v>67.400000000000006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'1875-1878'!$L$4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'1875-1878'!$L$736:$L$1100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'1875-1878'!$M$4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'1875-1878'!$M$736:$M$1100</c:f>
              <c:numCache>
                <c:formatCode>General</c:formatCode>
                <c:ptCount val="365"/>
                <c:pt idx="0">
                  <c:v>66.7</c:v>
                </c:pt>
                <c:pt idx="1">
                  <c:v>71.349999999999994</c:v>
                </c:pt>
                <c:pt idx="2">
                  <c:v>70.099999999999994</c:v>
                </c:pt>
                <c:pt idx="3">
                  <c:v>68.949999999999989</c:v>
                </c:pt>
                <c:pt idx="4">
                  <c:v>68.849999999999994</c:v>
                </c:pt>
                <c:pt idx="5">
                  <c:v>67.849999999999994</c:v>
                </c:pt>
                <c:pt idx="6">
                  <c:v>69.2</c:v>
                </c:pt>
                <c:pt idx="7">
                  <c:v>67.95</c:v>
                </c:pt>
                <c:pt idx="8">
                  <c:v>70.849999999999994</c:v>
                </c:pt>
                <c:pt idx="9">
                  <c:v>67.849999999999994</c:v>
                </c:pt>
                <c:pt idx="10">
                  <c:v>63.75</c:v>
                </c:pt>
                <c:pt idx="11">
                  <c:v>59.9</c:v>
                </c:pt>
                <c:pt idx="12">
                  <c:v>56.4</c:v>
                </c:pt>
                <c:pt idx="13">
                  <c:v>58.25</c:v>
                </c:pt>
                <c:pt idx="14">
                  <c:v>62.849999999999994</c:v>
                </c:pt>
                <c:pt idx="15">
                  <c:v>63.400000000000006</c:v>
                </c:pt>
                <c:pt idx="16">
                  <c:v>67.849999999999994</c:v>
                </c:pt>
                <c:pt idx="17">
                  <c:v>66.099999999999994</c:v>
                </c:pt>
                <c:pt idx="18">
                  <c:v>65.5</c:v>
                </c:pt>
                <c:pt idx="19">
                  <c:v>64.5</c:v>
                </c:pt>
                <c:pt idx="20">
                  <c:v>66.349999999999994</c:v>
                </c:pt>
                <c:pt idx="21">
                  <c:v>67.2</c:v>
                </c:pt>
                <c:pt idx="22">
                  <c:v>66.8</c:v>
                </c:pt>
                <c:pt idx="23">
                  <c:v>67.2</c:v>
                </c:pt>
                <c:pt idx="24">
                  <c:v>69.2</c:v>
                </c:pt>
                <c:pt idx="25">
                  <c:v>68.45</c:v>
                </c:pt>
                <c:pt idx="26">
                  <c:v>68.849999999999994</c:v>
                </c:pt>
                <c:pt idx="27">
                  <c:v>63.650000000000006</c:v>
                </c:pt>
                <c:pt idx="28">
                  <c:v>65.650000000000006</c:v>
                </c:pt>
                <c:pt idx="29">
                  <c:v>72.8</c:v>
                </c:pt>
                <c:pt idx="30">
                  <c:v>68.25</c:v>
                </c:pt>
                <c:pt idx="31">
                  <c:v>60.5</c:v>
                </c:pt>
                <c:pt idx="32">
                  <c:v>62.900000000000006</c:v>
                </c:pt>
                <c:pt idx="33">
                  <c:v>62.150000000000006</c:v>
                </c:pt>
                <c:pt idx="34">
                  <c:v>62.15</c:v>
                </c:pt>
                <c:pt idx="35">
                  <c:v>57.099999999999994</c:v>
                </c:pt>
                <c:pt idx="36">
                  <c:v>63.650000000000006</c:v>
                </c:pt>
                <c:pt idx="37">
                  <c:v>57.15</c:v>
                </c:pt>
                <c:pt idx="38">
                  <c:v>61.900000000000006</c:v>
                </c:pt>
                <c:pt idx="39">
                  <c:v>64.5</c:v>
                </c:pt>
                <c:pt idx="40">
                  <c:v>62.650000000000006</c:v>
                </c:pt>
                <c:pt idx="41">
                  <c:v>62.75</c:v>
                </c:pt>
                <c:pt idx="42">
                  <c:v>63.400000000000006</c:v>
                </c:pt>
                <c:pt idx="43">
                  <c:v>65.75</c:v>
                </c:pt>
                <c:pt idx="44">
                  <c:v>65.95</c:v>
                </c:pt>
                <c:pt idx="45">
                  <c:v>67.349999999999994</c:v>
                </c:pt>
                <c:pt idx="46">
                  <c:v>67.95</c:v>
                </c:pt>
                <c:pt idx="47">
                  <c:v>69.349999999999994</c:v>
                </c:pt>
                <c:pt idx="48">
                  <c:v>71.349999999999994</c:v>
                </c:pt>
                <c:pt idx="49">
                  <c:v>71.599999999999994</c:v>
                </c:pt>
                <c:pt idx="50">
                  <c:v>71.849999999999994</c:v>
                </c:pt>
                <c:pt idx="51">
                  <c:v>73.849999999999994</c:v>
                </c:pt>
                <c:pt idx="52">
                  <c:v>68.099999999999994</c:v>
                </c:pt>
                <c:pt idx="53">
                  <c:v>73.7</c:v>
                </c:pt>
                <c:pt idx="54">
                  <c:v>70.3</c:v>
                </c:pt>
                <c:pt idx="55">
                  <c:v>74.8</c:v>
                </c:pt>
                <c:pt idx="56">
                  <c:v>76.05</c:v>
                </c:pt>
                <c:pt idx="57">
                  <c:v>78.3</c:v>
                </c:pt>
                <c:pt idx="58">
                  <c:v>79.8</c:v>
                </c:pt>
                <c:pt idx="59">
                  <c:v>80.55</c:v>
                </c:pt>
                <c:pt idx="60">
                  <c:v>78.8</c:v>
                </c:pt>
                <c:pt idx="61">
                  <c:v>78.75</c:v>
                </c:pt>
                <c:pt idx="62">
                  <c:v>78.75</c:v>
                </c:pt>
                <c:pt idx="63">
                  <c:v>81.2</c:v>
                </c:pt>
                <c:pt idx="64">
                  <c:v>80.599999999999994</c:v>
                </c:pt>
                <c:pt idx="65">
                  <c:v>84.85</c:v>
                </c:pt>
                <c:pt idx="66">
                  <c:v>85.5</c:v>
                </c:pt>
                <c:pt idx="67">
                  <c:v>86.1</c:v>
                </c:pt>
                <c:pt idx="68">
                  <c:v>87.1</c:v>
                </c:pt>
                <c:pt idx="69">
                  <c:v>80.400000000000006</c:v>
                </c:pt>
                <c:pt idx="70">
                  <c:v>81.05</c:v>
                </c:pt>
                <c:pt idx="71">
                  <c:v>85.5</c:v>
                </c:pt>
                <c:pt idx="72">
                  <c:v>83.25</c:v>
                </c:pt>
                <c:pt idx="73">
                  <c:v>79.25</c:v>
                </c:pt>
                <c:pt idx="74">
                  <c:v>74.55</c:v>
                </c:pt>
                <c:pt idx="75">
                  <c:v>78.150000000000006</c:v>
                </c:pt>
                <c:pt idx="76">
                  <c:v>80.55</c:v>
                </c:pt>
                <c:pt idx="77">
                  <c:v>84.75</c:v>
                </c:pt>
                <c:pt idx="78">
                  <c:v>87.65</c:v>
                </c:pt>
                <c:pt idx="79">
                  <c:v>85.5</c:v>
                </c:pt>
                <c:pt idx="80">
                  <c:v>85</c:v>
                </c:pt>
                <c:pt idx="81">
                  <c:v>81.900000000000006</c:v>
                </c:pt>
                <c:pt idx="82">
                  <c:v>84.75</c:v>
                </c:pt>
                <c:pt idx="83">
                  <c:v>77.900000000000006</c:v>
                </c:pt>
                <c:pt idx="84">
                  <c:v>84</c:v>
                </c:pt>
                <c:pt idx="85">
                  <c:v>85.199999999999989</c:v>
                </c:pt>
                <c:pt idx="86">
                  <c:v>84.35</c:v>
                </c:pt>
                <c:pt idx="87">
                  <c:v>87.25</c:v>
                </c:pt>
                <c:pt idx="88">
                  <c:v>87.9</c:v>
                </c:pt>
                <c:pt idx="89">
                  <c:v>71.8</c:v>
                </c:pt>
                <c:pt idx="90">
                  <c:v>77.8</c:v>
                </c:pt>
                <c:pt idx="91">
                  <c:v>82.5</c:v>
                </c:pt>
                <c:pt idx="92">
                  <c:v>84.35</c:v>
                </c:pt>
                <c:pt idx="93">
                  <c:v>84.75</c:v>
                </c:pt>
                <c:pt idx="94">
                  <c:v>85</c:v>
                </c:pt>
                <c:pt idx="95">
                  <c:v>87.75</c:v>
                </c:pt>
                <c:pt idx="96">
                  <c:v>77.650000000000006</c:v>
                </c:pt>
                <c:pt idx="97">
                  <c:v>80.900000000000006</c:v>
                </c:pt>
                <c:pt idx="98">
                  <c:v>87.1</c:v>
                </c:pt>
                <c:pt idx="99">
                  <c:v>85.75</c:v>
                </c:pt>
                <c:pt idx="100">
                  <c:v>88.2</c:v>
                </c:pt>
                <c:pt idx="101">
                  <c:v>89.45</c:v>
                </c:pt>
                <c:pt idx="102">
                  <c:v>91.75</c:v>
                </c:pt>
                <c:pt idx="103">
                  <c:v>91.15</c:v>
                </c:pt>
                <c:pt idx="104">
                  <c:v>93.25</c:v>
                </c:pt>
                <c:pt idx="105">
                  <c:v>93.9</c:v>
                </c:pt>
                <c:pt idx="106">
                  <c:v>96.55</c:v>
                </c:pt>
                <c:pt idx="107">
                  <c:v>98.55</c:v>
                </c:pt>
                <c:pt idx="108">
                  <c:v>96.1</c:v>
                </c:pt>
                <c:pt idx="109">
                  <c:v>90</c:v>
                </c:pt>
                <c:pt idx="110">
                  <c:v>92.5</c:v>
                </c:pt>
                <c:pt idx="111">
                  <c:v>95</c:v>
                </c:pt>
                <c:pt idx="112">
                  <c:v>98.05</c:v>
                </c:pt>
                <c:pt idx="113">
                  <c:v>96.2</c:v>
                </c:pt>
                <c:pt idx="114">
                  <c:v>93.15</c:v>
                </c:pt>
                <c:pt idx="115">
                  <c:v>97.65</c:v>
                </c:pt>
                <c:pt idx="116">
                  <c:v>86.8</c:v>
                </c:pt>
                <c:pt idx="117">
                  <c:v>89.199999999999989</c:v>
                </c:pt>
                <c:pt idx="118">
                  <c:v>96.1</c:v>
                </c:pt>
                <c:pt idx="119">
                  <c:v>84</c:v>
                </c:pt>
                <c:pt idx="120">
                  <c:v>86.75</c:v>
                </c:pt>
                <c:pt idx="121">
                  <c:v>93.65</c:v>
                </c:pt>
                <c:pt idx="122">
                  <c:v>96.6</c:v>
                </c:pt>
                <c:pt idx="123">
                  <c:v>90.5</c:v>
                </c:pt>
                <c:pt idx="124">
                  <c:v>85</c:v>
                </c:pt>
                <c:pt idx="125">
                  <c:v>89.4</c:v>
                </c:pt>
                <c:pt idx="126">
                  <c:v>82.5</c:v>
                </c:pt>
                <c:pt idx="127">
                  <c:v>84.35</c:v>
                </c:pt>
                <c:pt idx="128">
                  <c:v>93.15</c:v>
                </c:pt>
                <c:pt idx="129">
                  <c:v>96.1</c:v>
                </c:pt>
                <c:pt idx="130">
                  <c:v>102.15</c:v>
                </c:pt>
                <c:pt idx="131">
                  <c:v>99.8</c:v>
                </c:pt>
                <c:pt idx="132">
                  <c:v>97.6</c:v>
                </c:pt>
                <c:pt idx="133">
                  <c:v>98.9</c:v>
                </c:pt>
                <c:pt idx="134">
                  <c:v>100.55</c:v>
                </c:pt>
                <c:pt idx="135">
                  <c:v>101.95</c:v>
                </c:pt>
                <c:pt idx="136">
                  <c:v>102.3</c:v>
                </c:pt>
                <c:pt idx="137">
                  <c:v>102.9</c:v>
                </c:pt>
                <c:pt idx="138">
                  <c:v>99.15</c:v>
                </c:pt>
                <c:pt idx="139">
                  <c:v>92.15</c:v>
                </c:pt>
                <c:pt idx="140">
                  <c:v>101.55</c:v>
                </c:pt>
                <c:pt idx="141">
                  <c:v>107.85</c:v>
                </c:pt>
                <c:pt idx="142">
                  <c:v>108.1</c:v>
                </c:pt>
                <c:pt idx="143">
                  <c:v>106.1</c:v>
                </c:pt>
                <c:pt idx="144">
                  <c:v>105.5</c:v>
                </c:pt>
                <c:pt idx="145">
                  <c:v>103.8</c:v>
                </c:pt>
                <c:pt idx="146">
                  <c:v>99.55</c:v>
                </c:pt>
                <c:pt idx="147">
                  <c:v>96.85</c:v>
                </c:pt>
                <c:pt idx="148">
                  <c:v>102.55</c:v>
                </c:pt>
                <c:pt idx="149">
                  <c:v>103.75</c:v>
                </c:pt>
                <c:pt idx="150">
                  <c:v>100.8</c:v>
                </c:pt>
                <c:pt idx="151">
                  <c:v>97.1</c:v>
                </c:pt>
                <c:pt idx="152">
                  <c:v>94.15</c:v>
                </c:pt>
                <c:pt idx="153">
                  <c:v>86.75</c:v>
                </c:pt>
                <c:pt idx="154">
                  <c:v>92.65</c:v>
                </c:pt>
                <c:pt idx="155">
                  <c:v>85.5</c:v>
                </c:pt>
                <c:pt idx="156">
                  <c:v>90.449999999999989</c:v>
                </c:pt>
                <c:pt idx="157">
                  <c:v>85.35</c:v>
                </c:pt>
                <c:pt idx="158">
                  <c:v>92.65</c:v>
                </c:pt>
                <c:pt idx="159">
                  <c:v>102.8</c:v>
                </c:pt>
                <c:pt idx="160">
                  <c:v>105.1</c:v>
                </c:pt>
                <c:pt idx="161">
                  <c:v>103.8</c:v>
                </c:pt>
                <c:pt idx="162">
                  <c:v>99.25</c:v>
                </c:pt>
                <c:pt idx="163">
                  <c:v>101.55</c:v>
                </c:pt>
                <c:pt idx="164">
                  <c:v>105</c:v>
                </c:pt>
                <c:pt idx="165">
                  <c:v>106</c:v>
                </c:pt>
                <c:pt idx="166">
                  <c:v>106.6</c:v>
                </c:pt>
                <c:pt idx="167">
                  <c:v>105.5</c:v>
                </c:pt>
                <c:pt idx="168">
                  <c:v>104.85</c:v>
                </c:pt>
                <c:pt idx="169">
                  <c:v>102.05</c:v>
                </c:pt>
                <c:pt idx="170">
                  <c:v>103.5</c:v>
                </c:pt>
                <c:pt idx="171">
                  <c:v>106.35</c:v>
                </c:pt>
                <c:pt idx="172">
                  <c:v>107</c:v>
                </c:pt>
                <c:pt idx="173">
                  <c:v>107.35</c:v>
                </c:pt>
                <c:pt idx="174">
                  <c:v>105.35</c:v>
                </c:pt>
                <c:pt idx="175">
                  <c:v>105.7</c:v>
                </c:pt>
                <c:pt idx="176">
                  <c:v>90.15</c:v>
                </c:pt>
                <c:pt idx="177">
                  <c:v>94.1</c:v>
                </c:pt>
                <c:pt idx="178">
                  <c:v>96.1</c:v>
                </c:pt>
                <c:pt idx="179">
                  <c:v>96.35</c:v>
                </c:pt>
                <c:pt idx="180">
                  <c:v>101.05</c:v>
                </c:pt>
                <c:pt idx="181">
                  <c:v>95</c:v>
                </c:pt>
                <c:pt idx="182">
                  <c:v>81.3</c:v>
                </c:pt>
                <c:pt idx="183">
                  <c:v>90.15</c:v>
                </c:pt>
                <c:pt idx="184">
                  <c:v>92.4</c:v>
                </c:pt>
                <c:pt idx="185">
                  <c:v>96.8</c:v>
                </c:pt>
                <c:pt idx="186">
                  <c:v>99.8</c:v>
                </c:pt>
                <c:pt idx="187">
                  <c:v>101.5</c:v>
                </c:pt>
                <c:pt idx="188">
                  <c:v>103.35</c:v>
                </c:pt>
                <c:pt idx="189">
                  <c:v>99.3</c:v>
                </c:pt>
                <c:pt idx="190">
                  <c:v>100.4</c:v>
                </c:pt>
                <c:pt idx="191">
                  <c:v>88.2</c:v>
                </c:pt>
                <c:pt idx="192">
                  <c:v>97.65</c:v>
                </c:pt>
                <c:pt idx="193">
                  <c:v>88.699999999999989</c:v>
                </c:pt>
                <c:pt idx="194">
                  <c:v>90.300000000000011</c:v>
                </c:pt>
                <c:pt idx="195">
                  <c:v>91.4</c:v>
                </c:pt>
                <c:pt idx="196">
                  <c:v>93</c:v>
                </c:pt>
                <c:pt idx="197">
                  <c:v>92.5</c:v>
                </c:pt>
                <c:pt idx="198">
                  <c:v>88.7</c:v>
                </c:pt>
                <c:pt idx="199">
                  <c:v>94.85</c:v>
                </c:pt>
                <c:pt idx="200">
                  <c:v>96.1</c:v>
                </c:pt>
                <c:pt idx="201">
                  <c:v>94.75</c:v>
                </c:pt>
                <c:pt idx="202">
                  <c:v>96.1</c:v>
                </c:pt>
                <c:pt idx="203">
                  <c:v>98.3</c:v>
                </c:pt>
                <c:pt idx="204">
                  <c:v>94.65</c:v>
                </c:pt>
                <c:pt idx="205">
                  <c:v>92</c:v>
                </c:pt>
                <c:pt idx="206">
                  <c:v>98.4</c:v>
                </c:pt>
                <c:pt idx="207">
                  <c:v>87.699999999999989</c:v>
                </c:pt>
                <c:pt idx="208">
                  <c:v>98.55</c:v>
                </c:pt>
                <c:pt idx="209">
                  <c:v>95.949999999999989</c:v>
                </c:pt>
                <c:pt idx="210">
                  <c:v>97.4</c:v>
                </c:pt>
                <c:pt idx="211">
                  <c:v>97.05</c:v>
                </c:pt>
                <c:pt idx="212">
                  <c:v>88.199999999999989</c:v>
                </c:pt>
                <c:pt idx="213">
                  <c:v>89.7</c:v>
                </c:pt>
                <c:pt idx="214">
                  <c:v>89.45</c:v>
                </c:pt>
                <c:pt idx="215">
                  <c:v>89.45</c:v>
                </c:pt>
                <c:pt idx="216">
                  <c:v>93.15</c:v>
                </c:pt>
                <c:pt idx="217">
                  <c:v>96.1</c:v>
                </c:pt>
                <c:pt idx="218">
                  <c:v>91.65</c:v>
                </c:pt>
                <c:pt idx="219">
                  <c:v>98.55</c:v>
                </c:pt>
                <c:pt idx="220">
                  <c:v>97.1</c:v>
                </c:pt>
                <c:pt idx="221">
                  <c:v>97.6</c:v>
                </c:pt>
                <c:pt idx="222">
                  <c:v>97.7</c:v>
                </c:pt>
                <c:pt idx="223">
                  <c:v>100.4</c:v>
                </c:pt>
                <c:pt idx="224">
                  <c:v>101.55</c:v>
                </c:pt>
                <c:pt idx="225">
                  <c:v>100.75</c:v>
                </c:pt>
                <c:pt idx="226">
                  <c:v>99.65</c:v>
                </c:pt>
                <c:pt idx="227">
                  <c:v>103.8</c:v>
                </c:pt>
                <c:pt idx="228">
                  <c:v>104.5</c:v>
                </c:pt>
                <c:pt idx="229">
                  <c:v>102.05</c:v>
                </c:pt>
                <c:pt idx="230">
                  <c:v>98.55</c:v>
                </c:pt>
                <c:pt idx="231">
                  <c:v>97.699999999999989</c:v>
                </c:pt>
                <c:pt idx="232">
                  <c:v>95.15</c:v>
                </c:pt>
                <c:pt idx="233">
                  <c:v>96.1</c:v>
                </c:pt>
                <c:pt idx="234">
                  <c:v>97.3</c:v>
                </c:pt>
                <c:pt idx="235">
                  <c:v>95.4</c:v>
                </c:pt>
                <c:pt idx="236">
                  <c:v>96.35</c:v>
                </c:pt>
                <c:pt idx="237">
                  <c:v>88.199999999999989</c:v>
                </c:pt>
                <c:pt idx="238">
                  <c:v>90.550000000000011</c:v>
                </c:pt>
                <c:pt idx="239">
                  <c:v>89.45</c:v>
                </c:pt>
                <c:pt idx="240">
                  <c:v>100.8</c:v>
                </c:pt>
                <c:pt idx="241">
                  <c:v>95.35</c:v>
                </c:pt>
                <c:pt idx="242">
                  <c:v>84.85</c:v>
                </c:pt>
                <c:pt idx="243">
                  <c:v>91</c:v>
                </c:pt>
                <c:pt idx="244">
                  <c:v>95.15</c:v>
                </c:pt>
                <c:pt idx="245">
                  <c:v>96.6</c:v>
                </c:pt>
                <c:pt idx="246">
                  <c:v>98.05</c:v>
                </c:pt>
                <c:pt idx="247">
                  <c:v>99.4</c:v>
                </c:pt>
                <c:pt idx="248">
                  <c:v>100.15</c:v>
                </c:pt>
                <c:pt idx="249">
                  <c:v>92</c:v>
                </c:pt>
                <c:pt idx="250">
                  <c:v>95.85</c:v>
                </c:pt>
                <c:pt idx="251">
                  <c:v>88.55</c:v>
                </c:pt>
                <c:pt idx="252">
                  <c:v>93.25</c:v>
                </c:pt>
                <c:pt idx="253">
                  <c:v>94.4</c:v>
                </c:pt>
                <c:pt idx="254">
                  <c:v>95.15</c:v>
                </c:pt>
                <c:pt idx="255">
                  <c:v>96.8</c:v>
                </c:pt>
                <c:pt idx="256">
                  <c:v>98</c:v>
                </c:pt>
                <c:pt idx="257">
                  <c:v>98.8</c:v>
                </c:pt>
                <c:pt idx="258">
                  <c:v>98.75</c:v>
                </c:pt>
                <c:pt idx="259">
                  <c:v>98.15</c:v>
                </c:pt>
                <c:pt idx="260">
                  <c:v>99.55</c:v>
                </c:pt>
                <c:pt idx="261">
                  <c:v>99.55</c:v>
                </c:pt>
                <c:pt idx="262">
                  <c:v>101</c:v>
                </c:pt>
                <c:pt idx="263">
                  <c:v>100.05</c:v>
                </c:pt>
                <c:pt idx="264">
                  <c:v>99.55</c:v>
                </c:pt>
                <c:pt idx="265">
                  <c:v>99.4</c:v>
                </c:pt>
                <c:pt idx="266">
                  <c:v>97.449999999999989</c:v>
                </c:pt>
                <c:pt idx="267">
                  <c:v>97.9</c:v>
                </c:pt>
                <c:pt idx="268">
                  <c:v>99.05</c:v>
                </c:pt>
                <c:pt idx="269">
                  <c:v>99.9</c:v>
                </c:pt>
                <c:pt idx="270">
                  <c:v>98.3</c:v>
                </c:pt>
                <c:pt idx="271">
                  <c:v>97.35</c:v>
                </c:pt>
                <c:pt idx="272">
                  <c:v>98.1</c:v>
                </c:pt>
                <c:pt idx="273">
                  <c:v>98.55</c:v>
                </c:pt>
                <c:pt idx="274">
                  <c:v>94.85</c:v>
                </c:pt>
                <c:pt idx="275">
                  <c:v>94.9</c:v>
                </c:pt>
                <c:pt idx="276">
                  <c:v>92.550000000000011</c:v>
                </c:pt>
                <c:pt idx="277">
                  <c:v>82.25</c:v>
                </c:pt>
                <c:pt idx="278">
                  <c:v>79.3</c:v>
                </c:pt>
                <c:pt idx="279">
                  <c:v>71.150000000000006</c:v>
                </c:pt>
                <c:pt idx="280">
                  <c:v>73.3</c:v>
                </c:pt>
                <c:pt idx="281">
                  <c:v>78.3</c:v>
                </c:pt>
                <c:pt idx="282">
                  <c:v>82</c:v>
                </c:pt>
                <c:pt idx="283">
                  <c:v>79.25</c:v>
                </c:pt>
                <c:pt idx="284">
                  <c:v>84.5</c:v>
                </c:pt>
                <c:pt idx="285">
                  <c:v>86.1</c:v>
                </c:pt>
                <c:pt idx="286">
                  <c:v>86.5</c:v>
                </c:pt>
                <c:pt idx="287">
                  <c:v>87.35</c:v>
                </c:pt>
                <c:pt idx="288">
                  <c:v>88.95</c:v>
                </c:pt>
                <c:pt idx="289">
                  <c:v>89.15</c:v>
                </c:pt>
                <c:pt idx="290">
                  <c:v>91.65</c:v>
                </c:pt>
                <c:pt idx="291">
                  <c:v>91.15</c:v>
                </c:pt>
                <c:pt idx="292">
                  <c:v>89.7</c:v>
                </c:pt>
                <c:pt idx="293">
                  <c:v>85.75</c:v>
                </c:pt>
                <c:pt idx="294">
                  <c:v>85</c:v>
                </c:pt>
                <c:pt idx="295">
                  <c:v>85.75</c:v>
                </c:pt>
                <c:pt idx="296">
                  <c:v>82.75</c:v>
                </c:pt>
                <c:pt idx="297">
                  <c:v>78.3</c:v>
                </c:pt>
                <c:pt idx="298">
                  <c:v>82.55</c:v>
                </c:pt>
                <c:pt idx="299">
                  <c:v>84</c:v>
                </c:pt>
                <c:pt idx="300">
                  <c:v>84.35</c:v>
                </c:pt>
                <c:pt idx="301">
                  <c:v>85.25</c:v>
                </c:pt>
                <c:pt idx="302">
                  <c:v>85.75</c:v>
                </c:pt>
                <c:pt idx="303">
                  <c:v>85.75</c:v>
                </c:pt>
                <c:pt idx="304">
                  <c:v>86.25</c:v>
                </c:pt>
                <c:pt idx="305">
                  <c:v>84.25</c:v>
                </c:pt>
                <c:pt idx="306">
                  <c:v>83.25</c:v>
                </c:pt>
                <c:pt idx="307">
                  <c:v>84.25</c:v>
                </c:pt>
                <c:pt idx="308">
                  <c:v>85.75</c:v>
                </c:pt>
                <c:pt idx="309">
                  <c:v>86.75</c:v>
                </c:pt>
                <c:pt idx="310">
                  <c:v>83.25</c:v>
                </c:pt>
                <c:pt idx="311">
                  <c:v>83</c:v>
                </c:pt>
                <c:pt idx="312">
                  <c:v>85</c:v>
                </c:pt>
                <c:pt idx="313">
                  <c:v>82.25</c:v>
                </c:pt>
                <c:pt idx="314">
                  <c:v>83.85</c:v>
                </c:pt>
                <c:pt idx="315">
                  <c:v>83.25</c:v>
                </c:pt>
                <c:pt idx="316">
                  <c:v>83.35</c:v>
                </c:pt>
                <c:pt idx="317">
                  <c:v>83.75</c:v>
                </c:pt>
                <c:pt idx="318">
                  <c:v>84.75</c:v>
                </c:pt>
                <c:pt idx="319">
                  <c:v>82.25</c:v>
                </c:pt>
                <c:pt idx="320">
                  <c:v>83.35</c:v>
                </c:pt>
                <c:pt idx="321">
                  <c:v>83.25</c:v>
                </c:pt>
                <c:pt idx="322">
                  <c:v>83.25</c:v>
                </c:pt>
                <c:pt idx="323">
                  <c:v>81.3</c:v>
                </c:pt>
                <c:pt idx="324">
                  <c:v>78.8</c:v>
                </c:pt>
                <c:pt idx="325">
                  <c:v>80.05</c:v>
                </c:pt>
                <c:pt idx="326">
                  <c:v>82.3</c:v>
                </c:pt>
                <c:pt idx="327">
                  <c:v>81.400000000000006</c:v>
                </c:pt>
                <c:pt idx="328">
                  <c:v>83.25</c:v>
                </c:pt>
                <c:pt idx="329">
                  <c:v>82.65</c:v>
                </c:pt>
                <c:pt idx="330">
                  <c:v>76.900000000000006</c:v>
                </c:pt>
                <c:pt idx="331">
                  <c:v>73.150000000000006</c:v>
                </c:pt>
                <c:pt idx="332">
                  <c:v>74.3</c:v>
                </c:pt>
                <c:pt idx="333">
                  <c:v>72.099999999999994</c:v>
                </c:pt>
                <c:pt idx="334">
                  <c:v>69.849999999999994</c:v>
                </c:pt>
                <c:pt idx="335">
                  <c:v>72.099999999999994</c:v>
                </c:pt>
                <c:pt idx="336">
                  <c:v>73.349999999999994</c:v>
                </c:pt>
                <c:pt idx="337">
                  <c:v>70.599999999999994</c:v>
                </c:pt>
                <c:pt idx="338">
                  <c:v>70.349999999999994</c:v>
                </c:pt>
                <c:pt idx="339">
                  <c:v>73.349999999999994</c:v>
                </c:pt>
                <c:pt idx="340">
                  <c:v>63.650000000000006</c:v>
                </c:pt>
                <c:pt idx="341">
                  <c:v>73.349999999999994</c:v>
                </c:pt>
                <c:pt idx="342">
                  <c:v>71.349999999999994</c:v>
                </c:pt>
                <c:pt idx="343">
                  <c:v>62.900000000000006</c:v>
                </c:pt>
                <c:pt idx="344">
                  <c:v>59.15</c:v>
                </c:pt>
                <c:pt idx="345">
                  <c:v>59.15</c:v>
                </c:pt>
                <c:pt idx="346">
                  <c:v>60.900000000000006</c:v>
                </c:pt>
                <c:pt idx="347">
                  <c:v>61.900000000000006</c:v>
                </c:pt>
                <c:pt idx="348">
                  <c:v>62.150000000000006</c:v>
                </c:pt>
                <c:pt idx="349">
                  <c:v>61.900000000000006</c:v>
                </c:pt>
                <c:pt idx="350">
                  <c:v>62.900000000000006</c:v>
                </c:pt>
                <c:pt idx="351">
                  <c:v>61.900000000000006</c:v>
                </c:pt>
                <c:pt idx="352">
                  <c:v>68.45</c:v>
                </c:pt>
                <c:pt idx="353">
                  <c:v>59.9</c:v>
                </c:pt>
                <c:pt idx="354">
                  <c:v>57.7</c:v>
                </c:pt>
                <c:pt idx="355">
                  <c:v>64</c:v>
                </c:pt>
                <c:pt idx="356">
                  <c:v>70.849999999999994</c:v>
                </c:pt>
                <c:pt idx="357">
                  <c:v>72.349999999999994</c:v>
                </c:pt>
                <c:pt idx="358">
                  <c:v>73.599999999999994</c:v>
                </c:pt>
                <c:pt idx="359">
                  <c:v>70.599999999999994</c:v>
                </c:pt>
                <c:pt idx="360">
                  <c:v>65.849999999999994</c:v>
                </c:pt>
                <c:pt idx="361">
                  <c:v>68.849999999999994</c:v>
                </c:pt>
                <c:pt idx="362">
                  <c:v>68.349999999999994</c:v>
                </c:pt>
                <c:pt idx="363">
                  <c:v>64.400000000000006</c:v>
                </c:pt>
                <c:pt idx="364">
                  <c:v>65.900000000000006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'1875-1878'!$N$4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'1875-1878'!$N$736:$N$1100</c:f>
              <c:numCache>
                <c:formatCode>General</c:formatCode>
                <c:ptCount val="365"/>
                <c:pt idx="0">
                  <c:v>73.2</c:v>
                </c:pt>
                <c:pt idx="1">
                  <c:v>76.900000000000006</c:v>
                </c:pt>
                <c:pt idx="2">
                  <c:v>75.900000000000006</c:v>
                </c:pt>
                <c:pt idx="3">
                  <c:v>74.2</c:v>
                </c:pt>
                <c:pt idx="4">
                  <c:v>74.2</c:v>
                </c:pt>
                <c:pt idx="5">
                  <c:v>74.900000000000006</c:v>
                </c:pt>
                <c:pt idx="6">
                  <c:v>74.900000000000006</c:v>
                </c:pt>
                <c:pt idx="7">
                  <c:v>74.2</c:v>
                </c:pt>
                <c:pt idx="8">
                  <c:v>77.7</c:v>
                </c:pt>
                <c:pt idx="9">
                  <c:v>76.400000000000006</c:v>
                </c:pt>
                <c:pt idx="10">
                  <c:v>76.400000000000006</c:v>
                </c:pt>
                <c:pt idx="11">
                  <c:v>61.8</c:v>
                </c:pt>
                <c:pt idx="12">
                  <c:v>64.8</c:v>
                </c:pt>
                <c:pt idx="13">
                  <c:v>62.3</c:v>
                </c:pt>
                <c:pt idx="14">
                  <c:v>66.3</c:v>
                </c:pt>
                <c:pt idx="15">
                  <c:v>67.8</c:v>
                </c:pt>
                <c:pt idx="16">
                  <c:v>72.2</c:v>
                </c:pt>
                <c:pt idx="17">
                  <c:v>71.7</c:v>
                </c:pt>
                <c:pt idx="18">
                  <c:v>70.7</c:v>
                </c:pt>
                <c:pt idx="19">
                  <c:v>70.2</c:v>
                </c:pt>
                <c:pt idx="20">
                  <c:v>72.7</c:v>
                </c:pt>
                <c:pt idx="21">
                  <c:v>73.400000000000006</c:v>
                </c:pt>
                <c:pt idx="22">
                  <c:v>72.7</c:v>
                </c:pt>
                <c:pt idx="23">
                  <c:v>73.900000000000006</c:v>
                </c:pt>
                <c:pt idx="24">
                  <c:v>73.2</c:v>
                </c:pt>
                <c:pt idx="25">
                  <c:v>74.7</c:v>
                </c:pt>
                <c:pt idx="26">
                  <c:v>73.2</c:v>
                </c:pt>
                <c:pt idx="27">
                  <c:v>69.7</c:v>
                </c:pt>
                <c:pt idx="28">
                  <c:v>70.7</c:v>
                </c:pt>
                <c:pt idx="29">
                  <c:v>79.400000000000006</c:v>
                </c:pt>
                <c:pt idx="30">
                  <c:v>74.2</c:v>
                </c:pt>
                <c:pt idx="31">
                  <c:v>69</c:v>
                </c:pt>
                <c:pt idx="32">
                  <c:v>69.3</c:v>
                </c:pt>
                <c:pt idx="33">
                  <c:v>70.2</c:v>
                </c:pt>
                <c:pt idx="34">
                  <c:v>64.8</c:v>
                </c:pt>
                <c:pt idx="35">
                  <c:v>64.8</c:v>
                </c:pt>
                <c:pt idx="36">
                  <c:v>69.7</c:v>
                </c:pt>
                <c:pt idx="37">
                  <c:v>59.8</c:v>
                </c:pt>
                <c:pt idx="38">
                  <c:v>65.8</c:v>
                </c:pt>
                <c:pt idx="39">
                  <c:v>68.8</c:v>
                </c:pt>
                <c:pt idx="40">
                  <c:v>67.5</c:v>
                </c:pt>
                <c:pt idx="41">
                  <c:v>67.5</c:v>
                </c:pt>
                <c:pt idx="42">
                  <c:v>69.3</c:v>
                </c:pt>
                <c:pt idx="43">
                  <c:v>70.7</c:v>
                </c:pt>
                <c:pt idx="44">
                  <c:v>71.7</c:v>
                </c:pt>
                <c:pt idx="45">
                  <c:v>72.400000000000006</c:v>
                </c:pt>
                <c:pt idx="46">
                  <c:v>72.7</c:v>
                </c:pt>
                <c:pt idx="47">
                  <c:v>74.2</c:v>
                </c:pt>
                <c:pt idx="48">
                  <c:v>76.400000000000006</c:v>
                </c:pt>
                <c:pt idx="49">
                  <c:v>77.2</c:v>
                </c:pt>
                <c:pt idx="50">
                  <c:v>75.900000000000006</c:v>
                </c:pt>
                <c:pt idx="51">
                  <c:v>78.7</c:v>
                </c:pt>
                <c:pt idx="52">
                  <c:v>74.2</c:v>
                </c:pt>
                <c:pt idx="53">
                  <c:v>78.7</c:v>
                </c:pt>
                <c:pt idx="54">
                  <c:v>77.2</c:v>
                </c:pt>
                <c:pt idx="55">
                  <c:v>80.400000000000006</c:v>
                </c:pt>
                <c:pt idx="56">
                  <c:v>82.7</c:v>
                </c:pt>
                <c:pt idx="57">
                  <c:v>84.4</c:v>
                </c:pt>
                <c:pt idx="58">
                  <c:v>84.7</c:v>
                </c:pt>
                <c:pt idx="59">
                  <c:v>85.4</c:v>
                </c:pt>
                <c:pt idx="60">
                  <c:v>83.9</c:v>
                </c:pt>
                <c:pt idx="61">
                  <c:v>84.7</c:v>
                </c:pt>
                <c:pt idx="62">
                  <c:v>83.4</c:v>
                </c:pt>
                <c:pt idx="63">
                  <c:v>87.7</c:v>
                </c:pt>
                <c:pt idx="64">
                  <c:v>88.7</c:v>
                </c:pt>
                <c:pt idx="65">
                  <c:v>89.4</c:v>
                </c:pt>
                <c:pt idx="66">
                  <c:v>90.9</c:v>
                </c:pt>
                <c:pt idx="67">
                  <c:v>92.4</c:v>
                </c:pt>
                <c:pt idx="68">
                  <c:v>91.4</c:v>
                </c:pt>
                <c:pt idx="69">
                  <c:v>84.4</c:v>
                </c:pt>
                <c:pt idx="70">
                  <c:v>91.7</c:v>
                </c:pt>
                <c:pt idx="71">
                  <c:v>90.9</c:v>
                </c:pt>
                <c:pt idx="72">
                  <c:v>89.2</c:v>
                </c:pt>
                <c:pt idx="73">
                  <c:v>83.7</c:v>
                </c:pt>
                <c:pt idx="74">
                  <c:v>79.400000000000006</c:v>
                </c:pt>
                <c:pt idx="75">
                  <c:v>82.2</c:v>
                </c:pt>
                <c:pt idx="76">
                  <c:v>85.2</c:v>
                </c:pt>
                <c:pt idx="77">
                  <c:v>90.7</c:v>
                </c:pt>
                <c:pt idx="78">
                  <c:v>94.3</c:v>
                </c:pt>
                <c:pt idx="79">
                  <c:v>91.7</c:v>
                </c:pt>
                <c:pt idx="80">
                  <c:v>90.2</c:v>
                </c:pt>
                <c:pt idx="81">
                  <c:v>85.4</c:v>
                </c:pt>
                <c:pt idx="82">
                  <c:v>89.7</c:v>
                </c:pt>
                <c:pt idx="83">
                  <c:v>84.7</c:v>
                </c:pt>
                <c:pt idx="84">
                  <c:v>88.4</c:v>
                </c:pt>
                <c:pt idx="85">
                  <c:v>92.8</c:v>
                </c:pt>
                <c:pt idx="86">
                  <c:v>88.9</c:v>
                </c:pt>
                <c:pt idx="87">
                  <c:v>91.3</c:v>
                </c:pt>
                <c:pt idx="88">
                  <c:v>94.8</c:v>
                </c:pt>
                <c:pt idx="89">
                  <c:v>80.900000000000006</c:v>
                </c:pt>
                <c:pt idx="90">
                  <c:v>82.9</c:v>
                </c:pt>
                <c:pt idx="91">
                  <c:v>87.4</c:v>
                </c:pt>
                <c:pt idx="92">
                  <c:v>89.7</c:v>
                </c:pt>
                <c:pt idx="93">
                  <c:v>91.2</c:v>
                </c:pt>
                <c:pt idx="94">
                  <c:v>91.9</c:v>
                </c:pt>
                <c:pt idx="95">
                  <c:v>92.4</c:v>
                </c:pt>
                <c:pt idx="96">
                  <c:v>83.7</c:v>
                </c:pt>
                <c:pt idx="97">
                  <c:v>85.9</c:v>
                </c:pt>
                <c:pt idx="98">
                  <c:v>91.7</c:v>
                </c:pt>
                <c:pt idx="99">
                  <c:v>89.7</c:v>
                </c:pt>
                <c:pt idx="100">
                  <c:v>93.8</c:v>
                </c:pt>
                <c:pt idx="101">
                  <c:v>96.3</c:v>
                </c:pt>
                <c:pt idx="102">
                  <c:v>96.8</c:v>
                </c:pt>
                <c:pt idx="103">
                  <c:v>96.8</c:v>
                </c:pt>
                <c:pt idx="104">
                  <c:v>98</c:v>
                </c:pt>
                <c:pt idx="105">
                  <c:v>97.8</c:v>
                </c:pt>
                <c:pt idx="106">
                  <c:v>101.5</c:v>
                </c:pt>
                <c:pt idx="107">
                  <c:v>105</c:v>
                </c:pt>
                <c:pt idx="108">
                  <c:v>100.5</c:v>
                </c:pt>
                <c:pt idx="109">
                  <c:v>96.3</c:v>
                </c:pt>
                <c:pt idx="110">
                  <c:v>96.8</c:v>
                </c:pt>
                <c:pt idx="111">
                  <c:v>100</c:v>
                </c:pt>
                <c:pt idx="112">
                  <c:v>103</c:v>
                </c:pt>
                <c:pt idx="113">
                  <c:v>101.8</c:v>
                </c:pt>
                <c:pt idx="114">
                  <c:v>97.8</c:v>
                </c:pt>
                <c:pt idx="115">
                  <c:v>102.5</c:v>
                </c:pt>
                <c:pt idx="116">
                  <c:v>101.3</c:v>
                </c:pt>
                <c:pt idx="117">
                  <c:v>97</c:v>
                </c:pt>
                <c:pt idx="118">
                  <c:v>100.8</c:v>
                </c:pt>
                <c:pt idx="119">
                  <c:v>93.3</c:v>
                </c:pt>
                <c:pt idx="120">
                  <c:v>93</c:v>
                </c:pt>
                <c:pt idx="121">
                  <c:v>100</c:v>
                </c:pt>
                <c:pt idx="122">
                  <c:v>102.8</c:v>
                </c:pt>
                <c:pt idx="123">
                  <c:v>97.8</c:v>
                </c:pt>
                <c:pt idx="124">
                  <c:v>97.5</c:v>
                </c:pt>
                <c:pt idx="125">
                  <c:v>94.8</c:v>
                </c:pt>
                <c:pt idx="126">
                  <c:v>86.9</c:v>
                </c:pt>
                <c:pt idx="127">
                  <c:v>91.7</c:v>
                </c:pt>
                <c:pt idx="128">
                  <c:v>96.5</c:v>
                </c:pt>
                <c:pt idx="129">
                  <c:v>101</c:v>
                </c:pt>
                <c:pt idx="130">
                  <c:v>106.8</c:v>
                </c:pt>
                <c:pt idx="131">
                  <c:v>103</c:v>
                </c:pt>
                <c:pt idx="132">
                  <c:v>102</c:v>
                </c:pt>
                <c:pt idx="133">
                  <c:v>103.3</c:v>
                </c:pt>
                <c:pt idx="134">
                  <c:v>105.5</c:v>
                </c:pt>
                <c:pt idx="135">
                  <c:v>107</c:v>
                </c:pt>
                <c:pt idx="136">
                  <c:v>108</c:v>
                </c:pt>
                <c:pt idx="137">
                  <c:v>107.3</c:v>
                </c:pt>
                <c:pt idx="138">
                  <c:v>104.8</c:v>
                </c:pt>
                <c:pt idx="139">
                  <c:v>96.3</c:v>
                </c:pt>
                <c:pt idx="140">
                  <c:v>106.8</c:v>
                </c:pt>
                <c:pt idx="141">
                  <c:v>111.5</c:v>
                </c:pt>
                <c:pt idx="142">
                  <c:v>112.3</c:v>
                </c:pt>
                <c:pt idx="143">
                  <c:v>111.5</c:v>
                </c:pt>
                <c:pt idx="144">
                  <c:v>111</c:v>
                </c:pt>
                <c:pt idx="145">
                  <c:v>109.5</c:v>
                </c:pt>
                <c:pt idx="146">
                  <c:v>104.8</c:v>
                </c:pt>
                <c:pt idx="147">
                  <c:v>103</c:v>
                </c:pt>
                <c:pt idx="148">
                  <c:v>107</c:v>
                </c:pt>
                <c:pt idx="149">
                  <c:v>108</c:v>
                </c:pt>
                <c:pt idx="150">
                  <c:v>107</c:v>
                </c:pt>
                <c:pt idx="151">
                  <c:v>103.3</c:v>
                </c:pt>
                <c:pt idx="152">
                  <c:v>101.8</c:v>
                </c:pt>
                <c:pt idx="153">
                  <c:v>99.8</c:v>
                </c:pt>
                <c:pt idx="154">
                  <c:v>95.8</c:v>
                </c:pt>
                <c:pt idx="155">
                  <c:v>88.5</c:v>
                </c:pt>
                <c:pt idx="156">
                  <c:v>98.5</c:v>
                </c:pt>
                <c:pt idx="157">
                  <c:v>97.5</c:v>
                </c:pt>
                <c:pt idx="158">
                  <c:v>97.3</c:v>
                </c:pt>
                <c:pt idx="159">
                  <c:v>106.8</c:v>
                </c:pt>
                <c:pt idx="160">
                  <c:v>110.5</c:v>
                </c:pt>
                <c:pt idx="161">
                  <c:v>110.8</c:v>
                </c:pt>
                <c:pt idx="162">
                  <c:v>104</c:v>
                </c:pt>
                <c:pt idx="163">
                  <c:v>106.5</c:v>
                </c:pt>
                <c:pt idx="164">
                  <c:v>110</c:v>
                </c:pt>
                <c:pt idx="165">
                  <c:v>110.5</c:v>
                </c:pt>
                <c:pt idx="166">
                  <c:v>111.8</c:v>
                </c:pt>
                <c:pt idx="167">
                  <c:v>110.3</c:v>
                </c:pt>
                <c:pt idx="168">
                  <c:v>111</c:v>
                </c:pt>
                <c:pt idx="169">
                  <c:v>106.8</c:v>
                </c:pt>
                <c:pt idx="170">
                  <c:v>109.3</c:v>
                </c:pt>
                <c:pt idx="171">
                  <c:v>110.8</c:v>
                </c:pt>
                <c:pt idx="172">
                  <c:v>111.8</c:v>
                </c:pt>
                <c:pt idx="173">
                  <c:v>112.8</c:v>
                </c:pt>
                <c:pt idx="174">
                  <c:v>111.8</c:v>
                </c:pt>
                <c:pt idx="175">
                  <c:v>111.5</c:v>
                </c:pt>
                <c:pt idx="176">
                  <c:v>94.8</c:v>
                </c:pt>
                <c:pt idx="177">
                  <c:v>98.5</c:v>
                </c:pt>
                <c:pt idx="178">
                  <c:v>99.8</c:v>
                </c:pt>
                <c:pt idx="179">
                  <c:v>101.8</c:v>
                </c:pt>
                <c:pt idx="180">
                  <c:v>106.5</c:v>
                </c:pt>
                <c:pt idx="181">
                  <c:v>97.3</c:v>
                </c:pt>
                <c:pt idx="182">
                  <c:v>85.7</c:v>
                </c:pt>
                <c:pt idx="183">
                  <c:v>95</c:v>
                </c:pt>
                <c:pt idx="184">
                  <c:v>97.8</c:v>
                </c:pt>
                <c:pt idx="185">
                  <c:v>101.5</c:v>
                </c:pt>
                <c:pt idx="186">
                  <c:v>104.8</c:v>
                </c:pt>
                <c:pt idx="187">
                  <c:v>104.8</c:v>
                </c:pt>
                <c:pt idx="188">
                  <c:v>106.8</c:v>
                </c:pt>
                <c:pt idx="189">
                  <c:v>103.3</c:v>
                </c:pt>
                <c:pt idx="190">
                  <c:v>105.3</c:v>
                </c:pt>
                <c:pt idx="191">
                  <c:v>96</c:v>
                </c:pt>
                <c:pt idx="192">
                  <c:v>103</c:v>
                </c:pt>
                <c:pt idx="193">
                  <c:v>95.3</c:v>
                </c:pt>
                <c:pt idx="194">
                  <c:v>92.4</c:v>
                </c:pt>
                <c:pt idx="195">
                  <c:v>96.3</c:v>
                </c:pt>
                <c:pt idx="196">
                  <c:v>96.5</c:v>
                </c:pt>
                <c:pt idx="197">
                  <c:v>96.8</c:v>
                </c:pt>
                <c:pt idx="198">
                  <c:v>97.3</c:v>
                </c:pt>
                <c:pt idx="199">
                  <c:v>100.5</c:v>
                </c:pt>
                <c:pt idx="200">
                  <c:v>101</c:v>
                </c:pt>
                <c:pt idx="201">
                  <c:v>101.5</c:v>
                </c:pt>
                <c:pt idx="202">
                  <c:v>102.3</c:v>
                </c:pt>
                <c:pt idx="203">
                  <c:v>108.8</c:v>
                </c:pt>
                <c:pt idx="204">
                  <c:v>100</c:v>
                </c:pt>
                <c:pt idx="205">
                  <c:v>98.3</c:v>
                </c:pt>
                <c:pt idx="206">
                  <c:v>102.8</c:v>
                </c:pt>
                <c:pt idx="207">
                  <c:v>94</c:v>
                </c:pt>
                <c:pt idx="208">
                  <c:v>102.8</c:v>
                </c:pt>
                <c:pt idx="209">
                  <c:v>101.3</c:v>
                </c:pt>
                <c:pt idx="210">
                  <c:v>101.3</c:v>
                </c:pt>
                <c:pt idx="211">
                  <c:v>102</c:v>
                </c:pt>
                <c:pt idx="212">
                  <c:v>95.8</c:v>
                </c:pt>
                <c:pt idx="213">
                  <c:v>93.3</c:v>
                </c:pt>
                <c:pt idx="214">
                  <c:v>91.7</c:v>
                </c:pt>
                <c:pt idx="215">
                  <c:v>91.7</c:v>
                </c:pt>
                <c:pt idx="216">
                  <c:v>98.8</c:v>
                </c:pt>
                <c:pt idx="217">
                  <c:v>101.8</c:v>
                </c:pt>
                <c:pt idx="218">
                  <c:v>101.8</c:v>
                </c:pt>
                <c:pt idx="219">
                  <c:v>103.8</c:v>
                </c:pt>
                <c:pt idx="220">
                  <c:v>100.8</c:v>
                </c:pt>
                <c:pt idx="221">
                  <c:v>105.8</c:v>
                </c:pt>
                <c:pt idx="222">
                  <c:v>103.8</c:v>
                </c:pt>
                <c:pt idx="223">
                  <c:v>106.8</c:v>
                </c:pt>
                <c:pt idx="224">
                  <c:v>107.3</c:v>
                </c:pt>
                <c:pt idx="225">
                  <c:v>106.3</c:v>
                </c:pt>
                <c:pt idx="226">
                  <c:v>104.8</c:v>
                </c:pt>
                <c:pt idx="227">
                  <c:v>108.3</c:v>
                </c:pt>
                <c:pt idx="228">
                  <c:v>107.8</c:v>
                </c:pt>
                <c:pt idx="229">
                  <c:v>107.8</c:v>
                </c:pt>
                <c:pt idx="230">
                  <c:v>105.3</c:v>
                </c:pt>
                <c:pt idx="231">
                  <c:v>104</c:v>
                </c:pt>
                <c:pt idx="232">
                  <c:v>99</c:v>
                </c:pt>
                <c:pt idx="233">
                  <c:v>99.8</c:v>
                </c:pt>
                <c:pt idx="234">
                  <c:v>100.8</c:v>
                </c:pt>
                <c:pt idx="235">
                  <c:v>100</c:v>
                </c:pt>
                <c:pt idx="236">
                  <c:v>99.8</c:v>
                </c:pt>
                <c:pt idx="237">
                  <c:v>97.8</c:v>
                </c:pt>
                <c:pt idx="238">
                  <c:v>100.8</c:v>
                </c:pt>
                <c:pt idx="239">
                  <c:v>98.8</c:v>
                </c:pt>
                <c:pt idx="240">
                  <c:v>104.8</c:v>
                </c:pt>
                <c:pt idx="241">
                  <c:v>103.8</c:v>
                </c:pt>
                <c:pt idx="242">
                  <c:v>90.4</c:v>
                </c:pt>
                <c:pt idx="243">
                  <c:v>95.8</c:v>
                </c:pt>
                <c:pt idx="244">
                  <c:v>99.8</c:v>
                </c:pt>
                <c:pt idx="245">
                  <c:v>101.8</c:v>
                </c:pt>
                <c:pt idx="246">
                  <c:v>103.8</c:v>
                </c:pt>
                <c:pt idx="247">
                  <c:v>103.8</c:v>
                </c:pt>
                <c:pt idx="248">
                  <c:v>105</c:v>
                </c:pt>
                <c:pt idx="249">
                  <c:v>95.8</c:v>
                </c:pt>
                <c:pt idx="250">
                  <c:v>99.8</c:v>
                </c:pt>
                <c:pt idx="251">
                  <c:v>99.8</c:v>
                </c:pt>
                <c:pt idx="252">
                  <c:v>99.8</c:v>
                </c:pt>
                <c:pt idx="253">
                  <c:v>99.3</c:v>
                </c:pt>
                <c:pt idx="254">
                  <c:v>101.3</c:v>
                </c:pt>
                <c:pt idx="255">
                  <c:v>102.3</c:v>
                </c:pt>
                <c:pt idx="256">
                  <c:v>102.8</c:v>
                </c:pt>
                <c:pt idx="257">
                  <c:v>103.3</c:v>
                </c:pt>
                <c:pt idx="258">
                  <c:v>102.8</c:v>
                </c:pt>
                <c:pt idx="259">
                  <c:v>103.3</c:v>
                </c:pt>
                <c:pt idx="260">
                  <c:v>103.8</c:v>
                </c:pt>
                <c:pt idx="261">
                  <c:v>104.8</c:v>
                </c:pt>
                <c:pt idx="262">
                  <c:v>104.8</c:v>
                </c:pt>
                <c:pt idx="263">
                  <c:v>104.3</c:v>
                </c:pt>
                <c:pt idx="264">
                  <c:v>105.8</c:v>
                </c:pt>
                <c:pt idx="265">
                  <c:v>104.8</c:v>
                </c:pt>
                <c:pt idx="266">
                  <c:v>104.5</c:v>
                </c:pt>
                <c:pt idx="267">
                  <c:v>103.8</c:v>
                </c:pt>
                <c:pt idx="268">
                  <c:v>104.8</c:v>
                </c:pt>
                <c:pt idx="269">
                  <c:v>105.8</c:v>
                </c:pt>
                <c:pt idx="270">
                  <c:v>104.8</c:v>
                </c:pt>
                <c:pt idx="271">
                  <c:v>105.8</c:v>
                </c:pt>
                <c:pt idx="272">
                  <c:v>105.8</c:v>
                </c:pt>
                <c:pt idx="273">
                  <c:v>105.8</c:v>
                </c:pt>
                <c:pt idx="274">
                  <c:v>102.8</c:v>
                </c:pt>
                <c:pt idx="275">
                  <c:v>101</c:v>
                </c:pt>
                <c:pt idx="276">
                  <c:v>101.8</c:v>
                </c:pt>
                <c:pt idx="277">
                  <c:v>85.7</c:v>
                </c:pt>
                <c:pt idx="278">
                  <c:v>89.7</c:v>
                </c:pt>
                <c:pt idx="279">
                  <c:v>73.900000000000006</c:v>
                </c:pt>
                <c:pt idx="280">
                  <c:v>74.7</c:v>
                </c:pt>
                <c:pt idx="281">
                  <c:v>82.7</c:v>
                </c:pt>
                <c:pt idx="282">
                  <c:v>85.2</c:v>
                </c:pt>
                <c:pt idx="283">
                  <c:v>87.7</c:v>
                </c:pt>
                <c:pt idx="284">
                  <c:v>87.7</c:v>
                </c:pt>
                <c:pt idx="285">
                  <c:v>89.7</c:v>
                </c:pt>
                <c:pt idx="286">
                  <c:v>89.7</c:v>
                </c:pt>
                <c:pt idx="287">
                  <c:v>91.7</c:v>
                </c:pt>
                <c:pt idx="288">
                  <c:v>93.8</c:v>
                </c:pt>
                <c:pt idx="289">
                  <c:v>93.8</c:v>
                </c:pt>
                <c:pt idx="290">
                  <c:v>94.8</c:v>
                </c:pt>
                <c:pt idx="291">
                  <c:v>95.8</c:v>
                </c:pt>
                <c:pt idx="292">
                  <c:v>93.8</c:v>
                </c:pt>
                <c:pt idx="293">
                  <c:v>89.5</c:v>
                </c:pt>
                <c:pt idx="294">
                  <c:v>90.2</c:v>
                </c:pt>
                <c:pt idx="295">
                  <c:v>89.7</c:v>
                </c:pt>
                <c:pt idx="296">
                  <c:v>87.7</c:v>
                </c:pt>
                <c:pt idx="297">
                  <c:v>85.7</c:v>
                </c:pt>
                <c:pt idx="298">
                  <c:v>86.7</c:v>
                </c:pt>
                <c:pt idx="299">
                  <c:v>89.2</c:v>
                </c:pt>
                <c:pt idx="300">
                  <c:v>89.2</c:v>
                </c:pt>
                <c:pt idx="301">
                  <c:v>89.2</c:v>
                </c:pt>
                <c:pt idx="302">
                  <c:v>89.7</c:v>
                </c:pt>
                <c:pt idx="303">
                  <c:v>90.7</c:v>
                </c:pt>
                <c:pt idx="304">
                  <c:v>90.2</c:v>
                </c:pt>
                <c:pt idx="305">
                  <c:v>90.7</c:v>
                </c:pt>
                <c:pt idx="306">
                  <c:v>88.7</c:v>
                </c:pt>
                <c:pt idx="307">
                  <c:v>88.7</c:v>
                </c:pt>
                <c:pt idx="308">
                  <c:v>92.8</c:v>
                </c:pt>
                <c:pt idx="309">
                  <c:v>92.2</c:v>
                </c:pt>
                <c:pt idx="310">
                  <c:v>92.8</c:v>
                </c:pt>
                <c:pt idx="311">
                  <c:v>88.7</c:v>
                </c:pt>
                <c:pt idx="312">
                  <c:v>89.4</c:v>
                </c:pt>
                <c:pt idx="313">
                  <c:v>87.7</c:v>
                </c:pt>
                <c:pt idx="314">
                  <c:v>88.7</c:v>
                </c:pt>
                <c:pt idx="315">
                  <c:v>88.7</c:v>
                </c:pt>
                <c:pt idx="316">
                  <c:v>88.7</c:v>
                </c:pt>
                <c:pt idx="317">
                  <c:v>89.4</c:v>
                </c:pt>
                <c:pt idx="318">
                  <c:v>90.2</c:v>
                </c:pt>
                <c:pt idx="319">
                  <c:v>86.7</c:v>
                </c:pt>
                <c:pt idx="320">
                  <c:v>88.7</c:v>
                </c:pt>
                <c:pt idx="321">
                  <c:v>89.2</c:v>
                </c:pt>
                <c:pt idx="322">
                  <c:v>90.2</c:v>
                </c:pt>
                <c:pt idx="323">
                  <c:v>86.2</c:v>
                </c:pt>
                <c:pt idx="324">
                  <c:v>84.4</c:v>
                </c:pt>
                <c:pt idx="325">
                  <c:v>87.7</c:v>
                </c:pt>
                <c:pt idx="326">
                  <c:v>86.7</c:v>
                </c:pt>
                <c:pt idx="327">
                  <c:v>86.7</c:v>
                </c:pt>
                <c:pt idx="328">
                  <c:v>89.7</c:v>
                </c:pt>
                <c:pt idx="329">
                  <c:v>86.9</c:v>
                </c:pt>
                <c:pt idx="330">
                  <c:v>83.2</c:v>
                </c:pt>
                <c:pt idx="331">
                  <c:v>78.400000000000006</c:v>
                </c:pt>
                <c:pt idx="332">
                  <c:v>81.7</c:v>
                </c:pt>
                <c:pt idx="333">
                  <c:v>77.7</c:v>
                </c:pt>
                <c:pt idx="334">
                  <c:v>75.2</c:v>
                </c:pt>
                <c:pt idx="335">
                  <c:v>78.2</c:v>
                </c:pt>
                <c:pt idx="336">
                  <c:v>79.7</c:v>
                </c:pt>
                <c:pt idx="337">
                  <c:v>78.7</c:v>
                </c:pt>
                <c:pt idx="338">
                  <c:v>76.7</c:v>
                </c:pt>
                <c:pt idx="339">
                  <c:v>79.2</c:v>
                </c:pt>
                <c:pt idx="340">
                  <c:v>66.5</c:v>
                </c:pt>
                <c:pt idx="341">
                  <c:v>79.7</c:v>
                </c:pt>
                <c:pt idx="342">
                  <c:v>75.900000000000006</c:v>
                </c:pt>
                <c:pt idx="343">
                  <c:v>74.7</c:v>
                </c:pt>
                <c:pt idx="344">
                  <c:v>65.3</c:v>
                </c:pt>
                <c:pt idx="345">
                  <c:v>66.8</c:v>
                </c:pt>
                <c:pt idx="346">
                  <c:v>66</c:v>
                </c:pt>
                <c:pt idx="347">
                  <c:v>66.8</c:v>
                </c:pt>
                <c:pt idx="348">
                  <c:v>67.8</c:v>
                </c:pt>
                <c:pt idx="349">
                  <c:v>67.8</c:v>
                </c:pt>
                <c:pt idx="350">
                  <c:v>73.7</c:v>
                </c:pt>
                <c:pt idx="351">
                  <c:v>68.8</c:v>
                </c:pt>
                <c:pt idx="352">
                  <c:v>72.7</c:v>
                </c:pt>
                <c:pt idx="353">
                  <c:v>63.3</c:v>
                </c:pt>
                <c:pt idx="354">
                  <c:v>64</c:v>
                </c:pt>
                <c:pt idx="355">
                  <c:v>69.3</c:v>
                </c:pt>
                <c:pt idx="356">
                  <c:v>75.900000000000006</c:v>
                </c:pt>
                <c:pt idx="357">
                  <c:v>79.2</c:v>
                </c:pt>
                <c:pt idx="358">
                  <c:v>79.7</c:v>
                </c:pt>
                <c:pt idx="359">
                  <c:v>75.7</c:v>
                </c:pt>
                <c:pt idx="360">
                  <c:v>75.7</c:v>
                </c:pt>
                <c:pt idx="361">
                  <c:v>74.2</c:v>
                </c:pt>
                <c:pt idx="362">
                  <c:v>72.7</c:v>
                </c:pt>
                <c:pt idx="363">
                  <c:v>71.7</c:v>
                </c:pt>
                <c:pt idx="364">
                  <c:v>71.7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'1875-1878'!$O$4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'1875-1878'!$O$736:$O$1100</c:f>
              <c:numCache>
                <c:formatCode>General</c:formatCode>
                <c:ptCount val="365"/>
                <c:pt idx="0">
                  <c:v>41.8</c:v>
                </c:pt>
                <c:pt idx="1">
                  <c:v>41.3</c:v>
                </c:pt>
                <c:pt idx="2">
                  <c:v>43</c:v>
                </c:pt>
                <c:pt idx="3">
                  <c:v>43.3</c:v>
                </c:pt>
                <c:pt idx="4">
                  <c:v>42.8</c:v>
                </c:pt>
                <c:pt idx="5">
                  <c:v>44.3</c:v>
                </c:pt>
                <c:pt idx="6">
                  <c:v>44.3</c:v>
                </c:pt>
                <c:pt idx="7">
                  <c:v>44.3</c:v>
                </c:pt>
                <c:pt idx="8">
                  <c:v>46.2</c:v>
                </c:pt>
                <c:pt idx="9">
                  <c:v>48.2</c:v>
                </c:pt>
                <c:pt idx="10">
                  <c:v>56.1</c:v>
                </c:pt>
                <c:pt idx="11">
                  <c:v>58.6</c:v>
                </c:pt>
                <c:pt idx="12">
                  <c:v>54.1</c:v>
                </c:pt>
                <c:pt idx="13">
                  <c:v>42.8</c:v>
                </c:pt>
                <c:pt idx="14">
                  <c:v>45.7</c:v>
                </c:pt>
                <c:pt idx="15">
                  <c:v>51.2</c:v>
                </c:pt>
                <c:pt idx="16">
                  <c:v>52.7</c:v>
                </c:pt>
                <c:pt idx="17">
                  <c:v>52.2</c:v>
                </c:pt>
                <c:pt idx="18">
                  <c:v>51.4</c:v>
                </c:pt>
                <c:pt idx="19">
                  <c:v>49.2</c:v>
                </c:pt>
                <c:pt idx="20">
                  <c:v>50.7</c:v>
                </c:pt>
                <c:pt idx="21">
                  <c:v>47.4</c:v>
                </c:pt>
                <c:pt idx="22">
                  <c:v>48.7</c:v>
                </c:pt>
                <c:pt idx="23">
                  <c:v>49.2</c:v>
                </c:pt>
                <c:pt idx="24">
                  <c:v>53.1</c:v>
                </c:pt>
                <c:pt idx="25">
                  <c:v>49.2</c:v>
                </c:pt>
                <c:pt idx="26">
                  <c:v>51.2</c:v>
                </c:pt>
                <c:pt idx="27">
                  <c:v>50.2</c:v>
                </c:pt>
                <c:pt idx="28">
                  <c:v>57.1</c:v>
                </c:pt>
                <c:pt idx="29">
                  <c:v>58.6</c:v>
                </c:pt>
                <c:pt idx="30">
                  <c:v>54.1</c:v>
                </c:pt>
                <c:pt idx="31">
                  <c:v>46.7</c:v>
                </c:pt>
                <c:pt idx="32">
                  <c:v>47.2</c:v>
                </c:pt>
                <c:pt idx="33">
                  <c:v>48.2</c:v>
                </c:pt>
                <c:pt idx="34">
                  <c:v>53.6</c:v>
                </c:pt>
                <c:pt idx="35">
                  <c:v>46.2</c:v>
                </c:pt>
                <c:pt idx="36">
                  <c:v>40.799999999999997</c:v>
                </c:pt>
                <c:pt idx="37">
                  <c:v>53.1</c:v>
                </c:pt>
                <c:pt idx="38">
                  <c:v>54.1</c:v>
                </c:pt>
                <c:pt idx="39">
                  <c:v>43.3</c:v>
                </c:pt>
                <c:pt idx="40">
                  <c:v>44.8</c:v>
                </c:pt>
                <c:pt idx="41">
                  <c:v>45</c:v>
                </c:pt>
                <c:pt idx="42">
                  <c:v>45.7</c:v>
                </c:pt>
                <c:pt idx="43">
                  <c:v>46.2</c:v>
                </c:pt>
                <c:pt idx="44">
                  <c:v>45</c:v>
                </c:pt>
                <c:pt idx="45">
                  <c:v>43.8</c:v>
                </c:pt>
                <c:pt idx="46">
                  <c:v>46.2</c:v>
                </c:pt>
                <c:pt idx="47">
                  <c:v>44.3</c:v>
                </c:pt>
                <c:pt idx="48">
                  <c:v>42.8</c:v>
                </c:pt>
                <c:pt idx="49">
                  <c:v>44.3</c:v>
                </c:pt>
                <c:pt idx="50">
                  <c:v>43.3</c:v>
                </c:pt>
                <c:pt idx="51">
                  <c:v>47.2</c:v>
                </c:pt>
                <c:pt idx="52">
                  <c:v>57.6</c:v>
                </c:pt>
                <c:pt idx="53">
                  <c:v>53.1</c:v>
                </c:pt>
                <c:pt idx="54">
                  <c:v>48.2</c:v>
                </c:pt>
                <c:pt idx="55">
                  <c:v>49.2</c:v>
                </c:pt>
                <c:pt idx="56">
                  <c:v>53.1</c:v>
                </c:pt>
                <c:pt idx="57">
                  <c:v>56.6</c:v>
                </c:pt>
                <c:pt idx="58">
                  <c:v>55.1</c:v>
                </c:pt>
                <c:pt idx="59">
                  <c:v>54.1</c:v>
                </c:pt>
                <c:pt idx="60">
                  <c:v>59.1</c:v>
                </c:pt>
                <c:pt idx="61">
                  <c:v>54.1</c:v>
                </c:pt>
                <c:pt idx="62">
                  <c:v>51.2</c:v>
                </c:pt>
                <c:pt idx="63">
                  <c:v>56.6</c:v>
                </c:pt>
                <c:pt idx="64">
                  <c:v>61.7</c:v>
                </c:pt>
                <c:pt idx="65">
                  <c:v>55.3</c:v>
                </c:pt>
                <c:pt idx="66">
                  <c:v>57.6</c:v>
                </c:pt>
                <c:pt idx="67">
                  <c:v>61</c:v>
                </c:pt>
                <c:pt idx="68">
                  <c:v>62</c:v>
                </c:pt>
                <c:pt idx="69">
                  <c:v>61</c:v>
                </c:pt>
                <c:pt idx="70" formatCode="0.00">
                  <c:v>60.6</c:v>
                </c:pt>
                <c:pt idx="71" formatCode="0.00">
                  <c:v>61</c:v>
                </c:pt>
                <c:pt idx="72" formatCode="0.00">
                  <c:v>63.5</c:v>
                </c:pt>
                <c:pt idx="73" formatCode="0.00">
                  <c:v>63</c:v>
                </c:pt>
                <c:pt idx="74" formatCode="0.00">
                  <c:v>57.1</c:v>
                </c:pt>
                <c:pt idx="75" formatCode="0.00">
                  <c:v>55.1</c:v>
                </c:pt>
                <c:pt idx="76" formatCode="0.00">
                  <c:v>57.1</c:v>
                </c:pt>
                <c:pt idx="77" formatCode="0.00">
                  <c:v>57.1</c:v>
                </c:pt>
                <c:pt idx="78" formatCode="0.00">
                  <c:v>66</c:v>
                </c:pt>
                <c:pt idx="79" formatCode="0.00">
                  <c:v>67.5</c:v>
                </c:pt>
                <c:pt idx="80" formatCode="0.00">
                  <c:v>66</c:v>
                </c:pt>
                <c:pt idx="81" formatCode="0.00">
                  <c:v>56.1</c:v>
                </c:pt>
                <c:pt idx="82" formatCode="0.00">
                  <c:v>63</c:v>
                </c:pt>
                <c:pt idx="83" formatCode="0.00">
                  <c:v>65</c:v>
                </c:pt>
                <c:pt idx="84" formatCode="0.00">
                  <c:v>55.1</c:v>
                </c:pt>
                <c:pt idx="85" formatCode="0.00">
                  <c:v>63</c:v>
                </c:pt>
                <c:pt idx="86" formatCode="0.00">
                  <c:v>63.2</c:v>
                </c:pt>
                <c:pt idx="87" formatCode="0.00">
                  <c:v>62</c:v>
                </c:pt>
                <c:pt idx="88" formatCode="0.00">
                  <c:v>59.1</c:v>
                </c:pt>
                <c:pt idx="89" formatCode="0.00">
                  <c:v>63.5</c:v>
                </c:pt>
                <c:pt idx="90">
                  <c:v>53.1</c:v>
                </c:pt>
                <c:pt idx="91">
                  <c:v>57.6</c:v>
                </c:pt>
                <c:pt idx="92">
                  <c:v>66.5</c:v>
                </c:pt>
                <c:pt idx="93">
                  <c:v>62</c:v>
                </c:pt>
                <c:pt idx="94">
                  <c:v>65</c:v>
                </c:pt>
                <c:pt idx="95">
                  <c:v>68.900000000000006</c:v>
                </c:pt>
                <c:pt idx="96">
                  <c:v>64.5</c:v>
                </c:pt>
                <c:pt idx="97">
                  <c:v>63</c:v>
                </c:pt>
                <c:pt idx="98">
                  <c:v>65</c:v>
                </c:pt>
                <c:pt idx="99">
                  <c:v>69.900000000000006</c:v>
                </c:pt>
                <c:pt idx="100">
                  <c:v>67.900000000000006</c:v>
                </c:pt>
                <c:pt idx="101">
                  <c:v>67.900000000000006</c:v>
                </c:pt>
                <c:pt idx="102">
                  <c:v>70.900000000000006</c:v>
                </c:pt>
                <c:pt idx="103">
                  <c:v>69.900000000000006</c:v>
                </c:pt>
                <c:pt idx="104">
                  <c:v>72.3</c:v>
                </c:pt>
                <c:pt idx="105">
                  <c:v>69.900000000000006</c:v>
                </c:pt>
                <c:pt idx="106">
                  <c:v>66</c:v>
                </c:pt>
                <c:pt idx="107">
                  <c:v>67.900000000000006</c:v>
                </c:pt>
                <c:pt idx="108">
                  <c:v>69.900000000000006</c:v>
                </c:pt>
                <c:pt idx="109">
                  <c:v>69.400000000000006</c:v>
                </c:pt>
                <c:pt idx="110">
                  <c:v>65</c:v>
                </c:pt>
                <c:pt idx="111">
                  <c:v>70.400000000000006</c:v>
                </c:pt>
                <c:pt idx="112">
                  <c:v>71.8</c:v>
                </c:pt>
                <c:pt idx="113">
                  <c:v>76.3</c:v>
                </c:pt>
                <c:pt idx="114">
                  <c:v>76.8</c:v>
                </c:pt>
                <c:pt idx="115">
                  <c:v>69.400000000000006</c:v>
                </c:pt>
                <c:pt idx="116">
                  <c:v>75.3</c:v>
                </c:pt>
                <c:pt idx="117">
                  <c:v>73.8</c:v>
                </c:pt>
                <c:pt idx="118">
                  <c:v>68.900000000000006</c:v>
                </c:pt>
                <c:pt idx="119">
                  <c:v>74.3</c:v>
                </c:pt>
                <c:pt idx="120">
                  <c:v>69.900000000000006</c:v>
                </c:pt>
                <c:pt idx="121">
                  <c:v>69.400000000000006</c:v>
                </c:pt>
                <c:pt idx="122">
                  <c:v>72.8</c:v>
                </c:pt>
                <c:pt idx="123">
                  <c:v>74.8</c:v>
                </c:pt>
                <c:pt idx="124">
                  <c:v>72.8</c:v>
                </c:pt>
                <c:pt idx="125">
                  <c:v>69.400000000000006</c:v>
                </c:pt>
                <c:pt idx="126">
                  <c:v>68.400000000000006</c:v>
                </c:pt>
                <c:pt idx="127">
                  <c:v>67.900000000000006</c:v>
                </c:pt>
                <c:pt idx="128">
                  <c:v>67.900000000000006</c:v>
                </c:pt>
                <c:pt idx="129">
                  <c:v>70.900000000000006</c:v>
                </c:pt>
                <c:pt idx="130">
                  <c:v>73.3</c:v>
                </c:pt>
                <c:pt idx="131">
                  <c:v>76.8</c:v>
                </c:pt>
                <c:pt idx="132">
                  <c:v>76.3</c:v>
                </c:pt>
                <c:pt idx="133">
                  <c:v>76.8</c:v>
                </c:pt>
                <c:pt idx="134">
                  <c:v>72.3</c:v>
                </c:pt>
                <c:pt idx="135">
                  <c:v>72</c:v>
                </c:pt>
                <c:pt idx="136">
                  <c:v>78.8</c:v>
                </c:pt>
                <c:pt idx="137">
                  <c:v>71.8</c:v>
                </c:pt>
                <c:pt idx="138">
                  <c:v>76.3</c:v>
                </c:pt>
                <c:pt idx="139">
                  <c:v>81.900000000000006</c:v>
                </c:pt>
                <c:pt idx="140">
                  <c:v>77.8</c:v>
                </c:pt>
                <c:pt idx="141">
                  <c:v>80.8</c:v>
                </c:pt>
                <c:pt idx="142">
                  <c:v>82.9</c:v>
                </c:pt>
                <c:pt idx="143">
                  <c:v>80.3</c:v>
                </c:pt>
                <c:pt idx="144">
                  <c:v>88.9</c:v>
                </c:pt>
                <c:pt idx="145">
                  <c:v>81.900000000000006</c:v>
                </c:pt>
                <c:pt idx="146">
                  <c:v>84.9</c:v>
                </c:pt>
                <c:pt idx="147">
                  <c:v>83.6</c:v>
                </c:pt>
                <c:pt idx="148">
                  <c:v>82.9</c:v>
                </c:pt>
                <c:pt idx="149">
                  <c:v>77.8</c:v>
                </c:pt>
                <c:pt idx="150">
                  <c:v>81.3</c:v>
                </c:pt>
                <c:pt idx="151">
                  <c:v>81.900000000000006</c:v>
                </c:pt>
                <c:pt idx="152">
                  <c:v>80.8</c:v>
                </c:pt>
                <c:pt idx="153">
                  <c:v>77.8</c:v>
                </c:pt>
                <c:pt idx="154">
                  <c:v>77.8</c:v>
                </c:pt>
                <c:pt idx="155">
                  <c:v>76.8</c:v>
                </c:pt>
                <c:pt idx="156">
                  <c:v>80.3</c:v>
                </c:pt>
                <c:pt idx="157">
                  <c:v>81.3</c:v>
                </c:pt>
                <c:pt idx="158">
                  <c:v>75.3</c:v>
                </c:pt>
                <c:pt idx="159">
                  <c:v>77.3</c:v>
                </c:pt>
                <c:pt idx="160">
                  <c:v>82.4</c:v>
                </c:pt>
                <c:pt idx="161">
                  <c:v>80.8</c:v>
                </c:pt>
                <c:pt idx="162">
                  <c:v>81.900000000000006</c:v>
                </c:pt>
                <c:pt idx="163">
                  <c:v>81.900000000000006</c:v>
                </c:pt>
                <c:pt idx="164">
                  <c:v>79.8</c:v>
                </c:pt>
                <c:pt idx="165">
                  <c:v>80.8</c:v>
                </c:pt>
                <c:pt idx="166">
                  <c:v>81.3</c:v>
                </c:pt>
                <c:pt idx="167">
                  <c:v>80.5</c:v>
                </c:pt>
                <c:pt idx="168">
                  <c:v>81.900000000000006</c:v>
                </c:pt>
                <c:pt idx="169">
                  <c:v>84.9</c:v>
                </c:pt>
                <c:pt idx="170">
                  <c:v>86.9</c:v>
                </c:pt>
                <c:pt idx="171">
                  <c:v>83.9</c:v>
                </c:pt>
                <c:pt idx="172">
                  <c:v>80.8</c:v>
                </c:pt>
                <c:pt idx="173">
                  <c:v>83.4</c:v>
                </c:pt>
                <c:pt idx="174">
                  <c:v>84.9</c:v>
                </c:pt>
                <c:pt idx="175">
                  <c:v>88.4</c:v>
                </c:pt>
                <c:pt idx="176">
                  <c:v>84.9</c:v>
                </c:pt>
                <c:pt idx="177">
                  <c:v>80.3</c:v>
                </c:pt>
                <c:pt idx="178">
                  <c:v>83.9</c:v>
                </c:pt>
                <c:pt idx="179">
                  <c:v>85.4</c:v>
                </c:pt>
                <c:pt idx="180">
                  <c:v>84.9</c:v>
                </c:pt>
                <c:pt idx="181">
                  <c:v>83.4</c:v>
                </c:pt>
                <c:pt idx="182">
                  <c:v>78.3</c:v>
                </c:pt>
                <c:pt idx="183">
                  <c:v>78.8</c:v>
                </c:pt>
                <c:pt idx="184">
                  <c:v>79.8</c:v>
                </c:pt>
                <c:pt idx="185">
                  <c:v>82.9</c:v>
                </c:pt>
                <c:pt idx="186">
                  <c:v>82.4</c:v>
                </c:pt>
                <c:pt idx="187">
                  <c:v>85.4</c:v>
                </c:pt>
                <c:pt idx="188">
                  <c:v>84.9</c:v>
                </c:pt>
                <c:pt idx="189">
                  <c:v>85.4</c:v>
                </c:pt>
                <c:pt idx="190">
                  <c:v>84.1</c:v>
                </c:pt>
                <c:pt idx="191">
                  <c:v>82.9</c:v>
                </c:pt>
                <c:pt idx="192">
                  <c:v>80.8</c:v>
                </c:pt>
                <c:pt idx="193">
                  <c:v>84.4</c:v>
                </c:pt>
                <c:pt idx="194">
                  <c:v>81.5</c:v>
                </c:pt>
                <c:pt idx="195">
                  <c:v>79.8</c:v>
                </c:pt>
                <c:pt idx="196">
                  <c:v>79.8</c:v>
                </c:pt>
                <c:pt idx="197">
                  <c:v>81.8</c:v>
                </c:pt>
                <c:pt idx="198">
                  <c:v>82.9</c:v>
                </c:pt>
                <c:pt idx="199">
                  <c:v>80.8</c:v>
                </c:pt>
                <c:pt idx="200">
                  <c:v>82.4</c:v>
                </c:pt>
                <c:pt idx="201">
                  <c:v>80.8</c:v>
                </c:pt>
                <c:pt idx="202">
                  <c:v>81.3</c:v>
                </c:pt>
                <c:pt idx="203">
                  <c:v>85.9</c:v>
                </c:pt>
                <c:pt idx="204">
                  <c:v>83.9</c:v>
                </c:pt>
                <c:pt idx="205">
                  <c:v>78.8</c:v>
                </c:pt>
                <c:pt idx="206">
                  <c:v>84.4</c:v>
                </c:pt>
                <c:pt idx="207">
                  <c:v>81.900000000000006</c:v>
                </c:pt>
                <c:pt idx="208">
                  <c:v>81</c:v>
                </c:pt>
                <c:pt idx="209">
                  <c:v>86.9</c:v>
                </c:pt>
                <c:pt idx="210">
                  <c:v>79.8</c:v>
                </c:pt>
                <c:pt idx="211">
                  <c:v>82.9</c:v>
                </c:pt>
                <c:pt idx="212">
                  <c:v>77.5</c:v>
                </c:pt>
                <c:pt idx="213">
                  <c:v>81.3</c:v>
                </c:pt>
                <c:pt idx="214">
                  <c:v>78.8</c:v>
                </c:pt>
                <c:pt idx="215">
                  <c:v>79.8</c:v>
                </c:pt>
                <c:pt idx="216">
                  <c:v>79.8</c:v>
                </c:pt>
                <c:pt idx="217">
                  <c:v>82.9</c:v>
                </c:pt>
                <c:pt idx="218">
                  <c:v>83.9</c:v>
                </c:pt>
                <c:pt idx="219">
                  <c:v>80.8</c:v>
                </c:pt>
                <c:pt idx="220">
                  <c:v>83.4</c:v>
                </c:pt>
                <c:pt idx="221">
                  <c:v>83.9</c:v>
                </c:pt>
                <c:pt idx="222">
                  <c:v>82.9</c:v>
                </c:pt>
                <c:pt idx="223">
                  <c:v>84.9</c:v>
                </c:pt>
                <c:pt idx="224">
                  <c:v>81.900000000000006</c:v>
                </c:pt>
                <c:pt idx="225">
                  <c:v>89.4</c:v>
                </c:pt>
                <c:pt idx="226">
                  <c:v>84.4</c:v>
                </c:pt>
                <c:pt idx="227">
                  <c:v>85.9</c:v>
                </c:pt>
                <c:pt idx="228">
                  <c:v>89.9</c:v>
                </c:pt>
                <c:pt idx="229">
                  <c:v>87.4</c:v>
                </c:pt>
                <c:pt idx="230">
                  <c:v>80.3</c:v>
                </c:pt>
                <c:pt idx="231">
                  <c:v>77.3</c:v>
                </c:pt>
                <c:pt idx="232">
                  <c:v>79.3</c:v>
                </c:pt>
                <c:pt idx="233">
                  <c:v>80.3</c:v>
                </c:pt>
                <c:pt idx="234">
                  <c:v>81.3</c:v>
                </c:pt>
                <c:pt idx="235">
                  <c:v>81.900000000000006</c:v>
                </c:pt>
                <c:pt idx="236">
                  <c:v>81.900000000000006</c:v>
                </c:pt>
                <c:pt idx="237">
                  <c:v>80.8</c:v>
                </c:pt>
                <c:pt idx="238">
                  <c:v>78.8</c:v>
                </c:pt>
                <c:pt idx="239">
                  <c:v>79.3</c:v>
                </c:pt>
                <c:pt idx="240">
                  <c:v>78.3</c:v>
                </c:pt>
                <c:pt idx="241">
                  <c:v>81.900000000000006</c:v>
                </c:pt>
                <c:pt idx="242">
                  <c:v>79.8</c:v>
                </c:pt>
                <c:pt idx="243">
                  <c:v>79.8</c:v>
                </c:pt>
                <c:pt idx="244">
                  <c:v>80.8</c:v>
                </c:pt>
                <c:pt idx="245">
                  <c:v>80.8</c:v>
                </c:pt>
                <c:pt idx="246">
                  <c:v>78.8</c:v>
                </c:pt>
                <c:pt idx="247">
                  <c:v>84.4</c:v>
                </c:pt>
                <c:pt idx="248">
                  <c:v>84.9</c:v>
                </c:pt>
                <c:pt idx="249">
                  <c:v>79.5</c:v>
                </c:pt>
                <c:pt idx="250">
                  <c:v>78.8</c:v>
                </c:pt>
                <c:pt idx="251">
                  <c:v>80.8</c:v>
                </c:pt>
                <c:pt idx="252">
                  <c:v>77.8</c:v>
                </c:pt>
                <c:pt idx="253">
                  <c:v>76.8</c:v>
                </c:pt>
                <c:pt idx="254">
                  <c:v>80</c:v>
                </c:pt>
                <c:pt idx="255">
                  <c:v>78</c:v>
                </c:pt>
                <c:pt idx="256">
                  <c:v>83.9</c:v>
                </c:pt>
                <c:pt idx="257">
                  <c:v>80.8</c:v>
                </c:pt>
                <c:pt idx="258">
                  <c:v>78.8</c:v>
                </c:pt>
                <c:pt idx="259">
                  <c:v>78.3</c:v>
                </c:pt>
                <c:pt idx="260">
                  <c:v>80.8</c:v>
                </c:pt>
                <c:pt idx="261">
                  <c:v>77.8</c:v>
                </c:pt>
                <c:pt idx="262">
                  <c:v>76.8</c:v>
                </c:pt>
                <c:pt idx="263">
                  <c:v>88.3</c:v>
                </c:pt>
                <c:pt idx="264">
                  <c:v>74.8</c:v>
                </c:pt>
                <c:pt idx="265">
                  <c:v>78.3</c:v>
                </c:pt>
                <c:pt idx="266">
                  <c:v>78.8</c:v>
                </c:pt>
                <c:pt idx="267">
                  <c:v>79.5</c:v>
                </c:pt>
                <c:pt idx="268">
                  <c:v>76.8</c:v>
                </c:pt>
                <c:pt idx="269">
                  <c:v>78</c:v>
                </c:pt>
                <c:pt idx="270">
                  <c:v>73.8</c:v>
                </c:pt>
                <c:pt idx="271">
                  <c:v>68.400000000000006</c:v>
                </c:pt>
                <c:pt idx="272">
                  <c:v>69.900000000000006</c:v>
                </c:pt>
                <c:pt idx="273">
                  <c:v>67.900000000000006</c:v>
                </c:pt>
                <c:pt idx="274">
                  <c:v>74.8</c:v>
                </c:pt>
                <c:pt idx="275">
                  <c:v>78.3</c:v>
                </c:pt>
                <c:pt idx="276">
                  <c:v>76.3</c:v>
                </c:pt>
                <c:pt idx="277">
                  <c:v>78.8</c:v>
                </c:pt>
                <c:pt idx="278">
                  <c:v>71.8</c:v>
                </c:pt>
                <c:pt idx="279">
                  <c:v>70.400000000000006</c:v>
                </c:pt>
                <c:pt idx="280">
                  <c:v>68.900000000000006</c:v>
                </c:pt>
                <c:pt idx="281">
                  <c:v>70.099999999999994</c:v>
                </c:pt>
                <c:pt idx="282">
                  <c:v>71.8</c:v>
                </c:pt>
                <c:pt idx="283">
                  <c:v>70.900000000000006</c:v>
                </c:pt>
                <c:pt idx="284">
                  <c:v>70.400000000000006</c:v>
                </c:pt>
                <c:pt idx="285">
                  <c:v>70.400000000000006</c:v>
                </c:pt>
                <c:pt idx="286">
                  <c:v>69.099999999999994</c:v>
                </c:pt>
                <c:pt idx="287">
                  <c:v>66</c:v>
                </c:pt>
                <c:pt idx="288">
                  <c:v>67</c:v>
                </c:pt>
                <c:pt idx="289">
                  <c:v>69.900000000000006</c:v>
                </c:pt>
                <c:pt idx="290">
                  <c:v>71.400000000000006</c:v>
                </c:pt>
                <c:pt idx="291">
                  <c:v>68.900000000000006</c:v>
                </c:pt>
                <c:pt idx="292">
                  <c:v>72.3</c:v>
                </c:pt>
                <c:pt idx="293">
                  <c:v>64</c:v>
                </c:pt>
                <c:pt idx="294">
                  <c:v>59.1</c:v>
                </c:pt>
                <c:pt idx="295">
                  <c:v>58.1</c:v>
                </c:pt>
                <c:pt idx="296">
                  <c:v>56.1</c:v>
                </c:pt>
                <c:pt idx="297">
                  <c:v>57.1</c:v>
                </c:pt>
                <c:pt idx="298">
                  <c:v>55.6</c:v>
                </c:pt>
                <c:pt idx="299">
                  <c:v>54.1</c:v>
                </c:pt>
                <c:pt idx="300">
                  <c:v>58.1</c:v>
                </c:pt>
                <c:pt idx="301">
                  <c:v>59.6</c:v>
                </c:pt>
                <c:pt idx="302">
                  <c:v>61</c:v>
                </c:pt>
                <c:pt idx="303">
                  <c:v>61.5</c:v>
                </c:pt>
                <c:pt idx="304">
                  <c:v>60.6</c:v>
                </c:pt>
                <c:pt idx="305">
                  <c:v>56.1</c:v>
                </c:pt>
                <c:pt idx="306">
                  <c:v>55.6</c:v>
                </c:pt>
                <c:pt idx="307">
                  <c:v>58.1</c:v>
                </c:pt>
                <c:pt idx="308">
                  <c:v>56.1</c:v>
                </c:pt>
                <c:pt idx="309">
                  <c:v>60.6</c:v>
                </c:pt>
                <c:pt idx="310">
                  <c:v>63.2</c:v>
                </c:pt>
                <c:pt idx="311">
                  <c:v>60.6</c:v>
                </c:pt>
                <c:pt idx="312">
                  <c:v>60.1</c:v>
                </c:pt>
                <c:pt idx="313">
                  <c:v>55.6</c:v>
                </c:pt>
                <c:pt idx="314">
                  <c:v>56.1</c:v>
                </c:pt>
                <c:pt idx="315">
                  <c:v>58.3</c:v>
                </c:pt>
                <c:pt idx="316">
                  <c:v>57.6</c:v>
                </c:pt>
                <c:pt idx="317">
                  <c:v>58.1</c:v>
                </c:pt>
                <c:pt idx="318">
                  <c:v>58.1</c:v>
                </c:pt>
                <c:pt idx="319">
                  <c:v>54.6</c:v>
                </c:pt>
                <c:pt idx="320">
                  <c:v>55.1</c:v>
                </c:pt>
                <c:pt idx="321">
                  <c:v>56.6</c:v>
                </c:pt>
                <c:pt idx="322">
                  <c:v>57.1</c:v>
                </c:pt>
                <c:pt idx="323">
                  <c:v>60.1</c:v>
                </c:pt>
                <c:pt idx="324">
                  <c:v>63.5</c:v>
                </c:pt>
                <c:pt idx="325">
                  <c:v>58.1</c:v>
                </c:pt>
                <c:pt idx="326">
                  <c:v>56.1</c:v>
                </c:pt>
                <c:pt idx="327">
                  <c:v>58.1</c:v>
                </c:pt>
                <c:pt idx="328">
                  <c:v>58.1</c:v>
                </c:pt>
                <c:pt idx="329">
                  <c:v>62.5</c:v>
                </c:pt>
                <c:pt idx="330">
                  <c:v>63</c:v>
                </c:pt>
                <c:pt idx="331">
                  <c:v>59.1</c:v>
                </c:pt>
                <c:pt idx="332">
                  <c:v>54.1</c:v>
                </c:pt>
                <c:pt idx="333">
                  <c:v>54.1</c:v>
                </c:pt>
                <c:pt idx="334">
                  <c:v>47.2</c:v>
                </c:pt>
                <c:pt idx="335">
                  <c:v>43.3</c:v>
                </c:pt>
                <c:pt idx="336">
                  <c:v>42.8</c:v>
                </c:pt>
                <c:pt idx="337">
                  <c:v>44.8</c:v>
                </c:pt>
                <c:pt idx="338">
                  <c:v>46.7</c:v>
                </c:pt>
                <c:pt idx="339">
                  <c:v>45.7</c:v>
                </c:pt>
                <c:pt idx="340">
                  <c:v>49.4</c:v>
                </c:pt>
                <c:pt idx="341">
                  <c:v>56.6</c:v>
                </c:pt>
                <c:pt idx="342">
                  <c:v>58.1</c:v>
                </c:pt>
                <c:pt idx="343">
                  <c:v>58.1</c:v>
                </c:pt>
                <c:pt idx="344">
                  <c:v>47.7</c:v>
                </c:pt>
                <c:pt idx="345">
                  <c:v>45.2</c:v>
                </c:pt>
                <c:pt idx="346">
                  <c:v>46.7</c:v>
                </c:pt>
                <c:pt idx="347">
                  <c:v>48.2</c:v>
                </c:pt>
                <c:pt idx="348">
                  <c:v>47.2</c:v>
                </c:pt>
                <c:pt idx="349">
                  <c:v>45.7</c:v>
                </c:pt>
                <c:pt idx="350">
                  <c:v>44.3</c:v>
                </c:pt>
                <c:pt idx="351">
                  <c:v>50.2</c:v>
                </c:pt>
                <c:pt idx="352">
                  <c:v>56.1</c:v>
                </c:pt>
                <c:pt idx="353">
                  <c:v>51.2</c:v>
                </c:pt>
                <c:pt idx="354">
                  <c:v>49.4</c:v>
                </c:pt>
                <c:pt idx="355">
                  <c:v>43.3</c:v>
                </c:pt>
                <c:pt idx="356">
                  <c:v>49.7</c:v>
                </c:pt>
                <c:pt idx="357">
                  <c:v>52.2</c:v>
                </c:pt>
                <c:pt idx="358">
                  <c:v>56.1</c:v>
                </c:pt>
                <c:pt idx="359">
                  <c:v>58.6</c:v>
                </c:pt>
                <c:pt idx="360">
                  <c:v>51.2</c:v>
                </c:pt>
                <c:pt idx="361">
                  <c:v>52.2</c:v>
                </c:pt>
                <c:pt idx="362">
                  <c:v>59.1</c:v>
                </c:pt>
                <c:pt idx="363">
                  <c:v>56.1</c:v>
                </c:pt>
                <c:pt idx="364">
                  <c:v>56.1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21424"/>
        <c:axId val="357421984"/>
      </c:lineChart>
      <c:catAx>
        <c:axId val="35742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421984"/>
        <c:crosses val="autoZero"/>
        <c:auto val="1"/>
        <c:lblAlgn val="ctr"/>
        <c:lblOffset val="100"/>
        <c:noMultiLvlLbl val="0"/>
      </c:catAx>
      <c:valAx>
        <c:axId val="357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4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'1875-1878'!$I$4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'1875-1878'!$I$1101:$I$1465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'1875-1878'!$J$4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'1875-1878'!$J$1101:$J$1465</c:f>
              <c:numCache>
                <c:formatCode>0.0</c:formatCode>
                <c:ptCount val="365"/>
                <c:pt idx="0">
                  <c:v>54.4</c:v>
                </c:pt>
                <c:pt idx="1">
                  <c:v>54.4</c:v>
                </c:pt>
                <c:pt idx="2">
                  <c:v>52.3</c:v>
                </c:pt>
                <c:pt idx="3">
                  <c:v>54.9</c:v>
                </c:pt>
                <c:pt idx="4">
                  <c:v>56.4</c:v>
                </c:pt>
                <c:pt idx="5">
                  <c:v>57.9</c:v>
                </c:pt>
                <c:pt idx="6">
                  <c:v>54.4</c:v>
                </c:pt>
                <c:pt idx="7">
                  <c:v>53.4</c:v>
                </c:pt>
                <c:pt idx="8">
                  <c:v>53.4</c:v>
                </c:pt>
                <c:pt idx="9">
                  <c:v>56.4</c:v>
                </c:pt>
                <c:pt idx="10">
                  <c:v>60.4</c:v>
                </c:pt>
                <c:pt idx="11">
                  <c:v>61.4</c:v>
                </c:pt>
                <c:pt idx="12">
                  <c:v>60.4</c:v>
                </c:pt>
                <c:pt idx="13">
                  <c:v>61.4</c:v>
                </c:pt>
                <c:pt idx="14">
                  <c:v>62.4</c:v>
                </c:pt>
                <c:pt idx="15">
                  <c:v>58.4</c:v>
                </c:pt>
                <c:pt idx="16">
                  <c:v>60.4</c:v>
                </c:pt>
                <c:pt idx="17">
                  <c:v>62.4</c:v>
                </c:pt>
                <c:pt idx="18">
                  <c:v>61.4</c:v>
                </c:pt>
                <c:pt idx="19">
                  <c:v>61.9</c:v>
                </c:pt>
                <c:pt idx="20">
                  <c:v>63.4</c:v>
                </c:pt>
                <c:pt idx="21">
                  <c:v>60.4</c:v>
                </c:pt>
                <c:pt idx="22">
                  <c:v>61.4</c:v>
                </c:pt>
                <c:pt idx="23">
                  <c:v>62.4</c:v>
                </c:pt>
                <c:pt idx="24">
                  <c:v>64.400000000000006</c:v>
                </c:pt>
                <c:pt idx="25">
                  <c:v>66.400000000000006</c:v>
                </c:pt>
                <c:pt idx="26">
                  <c:v>61.6</c:v>
                </c:pt>
                <c:pt idx="27">
                  <c:v>61.4</c:v>
                </c:pt>
                <c:pt idx="28">
                  <c:v>57.4</c:v>
                </c:pt>
                <c:pt idx="29">
                  <c:v>57.4</c:v>
                </c:pt>
                <c:pt idx="30">
                  <c:v>57.9</c:v>
                </c:pt>
                <c:pt idx="31">
                  <c:v>60.4</c:v>
                </c:pt>
                <c:pt idx="32">
                  <c:v>62.4</c:v>
                </c:pt>
                <c:pt idx="33">
                  <c:v>64.400000000000006</c:v>
                </c:pt>
                <c:pt idx="34">
                  <c:v>66.400000000000006</c:v>
                </c:pt>
                <c:pt idx="35">
                  <c:v>65.400000000000006</c:v>
                </c:pt>
                <c:pt idx="36">
                  <c:v>66.400000000000006</c:v>
                </c:pt>
                <c:pt idx="37">
                  <c:v>70.3</c:v>
                </c:pt>
                <c:pt idx="38">
                  <c:v>66.400000000000006</c:v>
                </c:pt>
                <c:pt idx="39">
                  <c:v>70.5</c:v>
                </c:pt>
                <c:pt idx="40">
                  <c:v>68.900000000000006</c:v>
                </c:pt>
                <c:pt idx="41">
                  <c:v>70.5</c:v>
                </c:pt>
                <c:pt idx="42">
                  <c:v>61.4</c:v>
                </c:pt>
                <c:pt idx="43">
                  <c:v>63.4</c:v>
                </c:pt>
                <c:pt idx="44">
                  <c:v>64.400000000000006</c:v>
                </c:pt>
                <c:pt idx="45">
                  <c:v>66.400000000000006</c:v>
                </c:pt>
                <c:pt idx="46">
                  <c:v>67.400000000000006</c:v>
                </c:pt>
                <c:pt idx="47">
                  <c:v>66.900000000000006</c:v>
                </c:pt>
                <c:pt idx="48">
                  <c:v>72.5</c:v>
                </c:pt>
                <c:pt idx="49">
                  <c:v>75.8</c:v>
                </c:pt>
                <c:pt idx="50">
                  <c:v>76</c:v>
                </c:pt>
                <c:pt idx="51">
                  <c:v>76.5</c:v>
                </c:pt>
                <c:pt idx="52">
                  <c:v>70.3</c:v>
                </c:pt>
                <c:pt idx="53">
                  <c:v>73.3</c:v>
                </c:pt>
                <c:pt idx="54">
                  <c:v>73.8</c:v>
                </c:pt>
                <c:pt idx="55">
                  <c:v>72.3</c:v>
                </c:pt>
                <c:pt idx="56">
                  <c:v>76.3</c:v>
                </c:pt>
                <c:pt idx="57">
                  <c:v>73.8</c:v>
                </c:pt>
                <c:pt idx="58">
                  <c:v>66.400000000000006</c:v>
                </c:pt>
                <c:pt idx="59">
                  <c:v>65.400000000000006</c:v>
                </c:pt>
                <c:pt idx="60">
                  <c:v>67.400000000000006</c:v>
                </c:pt>
                <c:pt idx="61">
                  <c:v>72.3</c:v>
                </c:pt>
                <c:pt idx="62">
                  <c:v>75.3</c:v>
                </c:pt>
                <c:pt idx="63">
                  <c:v>73.3</c:v>
                </c:pt>
                <c:pt idx="64">
                  <c:v>75.3</c:v>
                </c:pt>
                <c:pt idx="65">
                  <c:v>76.8</c:v>
                </c:pt>
                <c:pt idx="66">
                  <c:v>76.8</c:v>
                </c:pt>
                <c:pt idx="67">
                  <c:v>79</c:v>
                </c:pt>
                <c:pt idx="68">
                  <c:v>79.8</c:v>
                </c:pt>
                <c:pt idx="69">
                  <c:v>84.3</c:v>
                </c:pt>
                <c:pt idx="70">
                  <c:v>80</c:v>
                </c:pt>
                <c:pt idx="71">
                  <c:v>82.5</c:v>
                </c:pt>
                <c:pt idx="72">
                  <c:v>86.2</c:v>
                </c:pt>
                <c:pt idx="73">
                  <c:v>76.5</c:v>
                </c:pt>
                <c:pt idx="74">
                  <c:v>72.5</c:v>
                </c:pt>
                <c:pt idx="75">
                  <c:v>77.3</c:v>
                </c:pt>
                <c:pt idx="76">
                  <c:v>78.3</c:v>
                </c:pt>
                <c:pt idx="77">
                  <c:v>79.3</c:v>
                </c:pt>
                <c:pt idx="78">
                  <c:v>81.3</c:v>
                </c:pt>
                <c:pt idx="79">
                  <c:v>81.3</c:v>
                </c:pt>
                <c:pt idx="80">
                  <c:v>87.9</c:v>
                </c:pt>
                <c:pt idx="81">
                  <c:v>89.7</c:v>
                </c:pt>
                <c:pt idx="82">
                  <c:v>89.2</c:v>
                </c:pt>
                <c:pt idx="83">
                  <c:v>91.2</c:v>
                </c:pt>
                <c:pt idx="84">
                  <c:v>93.1</c:v>
                </c:pt>
                <c:pt idx="85">
                  <c:v>97.1</c:v>
                </c:pt>
                <c:pt idx="86">
                  <c:v>92.2</c:v>
                </c:pt>
                <c:pt idx="87">
                  <c:v>93.8</c:v>
                </c:pt>
                <c:pt idx="88">
                  <c:v>91.2</c:v>
                </c:pt>
                <c:pt idx="89">
                  <c:v>92.9</c:v>
                </c:pt>
                <c:pt idx="90">
                  <c:v>93.1</c:v>
                </c:pt>
                <c:pt idx="91">
                  <c:v>89.2</c:v>
                </c:pt>
                <c:pt idx="92">
                  <c:v>92.2</c:v>
                </c:pt>
                <c:pt idx="93">
                  <c:v>89.2</c:v>
                </c:pt>
                <c:pt idx="94">
                  <c:v>89.2</c:v>
                </c:pt>
                <c:pt idx="95">
                  <c:v>90.2</c:v>
                </c:pt>
                <c:pt idx="96">
                  <c:v>93.1</c:v>
                </c:pt>
                <c:pt idx="97">
                  <c:v>86.9</c:v>
                </c:pt>
                <c:pt idx="98">
                  <c:v>96.1</c:v>
                </c:pt>
                <c:pt idx="99">
                  <c:v>97.1</c:v>
                </c:pt>
                <c:pt idx="100">
                  <c:v>84.3</c:v>
                </c:pt>
                <c:pt idx="101">
                  <c:v>86.2</c:v>
                </c:pt>
                <c:pt idx="102">
                  <c:v>80.8</c:v>
                </c:pt>
                <c:pt idx="103">
                  <c:v>83.3</c:v>
                </c:pt>
                <c:pt idx="104">
                  <c:v>77.3</c:v>
                </c:pt>
                <c:pt idx="105">
                  <c:v>81.3</c:v>
                </c:pt>
                <c:pt idx="106">
                  <c:v>87.2</c:v>
                </c:pt>
                <c:pt idx="107">
                  <c:v>91.4</c:v>
                </c:pt>
                <c:pt idx="108">
                  <c:v>92.2</c:v>
                </c:pt>
                <c:pt idx="109">
                  <c:v>95.1</c:v>
                </c:pt>
                <c:pt idx="110">
                  <c:v>96.1</c:v>
                </c:pt>
                <c:pt idx="111">
                  <c:v>100.5</c:v>
                </c:pt>
                <c:pt idx="112">
                  <c:v>95.8</c:v>
                </c:pt>
                <c:pt idx="113">
                  <c:v>90.4</c:v>
                </c:pt>
                <c:pt idx="114">
                  <c:v>84.8</c:v>
                </c:pt>
                <c:pt idx="115">
                  <c:v>90.2</c:v>
                </c:pt>
                <c:pt idx="116">
                  <c:v>93.3</c:v>
                </c:pt>
                <c:pt idx="117">
                  <c:v>93.6</c:v>
                </c:pt>
                <c:pt idx="118">
                  <c:v>97.8</c:v>
                </c:pt>
                <c:pt idx="119">
                  <c:v>92.2</c:v>
                </c:pt>
                <c:pt idx="120">
                  <c:v>97.1</c:v>
                </c:pt>
                <c:pt idx="121">
                  <c:v>88.9</c:v>
                </c:pt>
                <c:pt idx="122">
                  <c:v>92.7</c:v>
                </c:pt>
                <c:pt idx="123">
                  <c:v>92.4</c:v>
                </c:pt>
                <c:pt idx="124">
                  <c:v>84.8</c:v>
                </c:pt>
                <c:pt idx="125">
                  <c:v>91.2</c:v>
                </c:pt>
                <c:pt idx="126">
                  <c:v>86.2</c:v>
                </c:pt>
                <c:pt idx="127">
                  <c:v>92.4</c:v>
                </c:pt>
                <c:pt idx="128">
                  <c:v>93.1</c:v>
                </c:pt>
                <c:pt idx="129">
                  <c:v>93.1</c:v>
                </c:pt>
                <c:pt idx="130">
                  <c:v>91.2</c:v>
                </c:pt>
                <c:pt idx="131">
                  <c:v>83.8</c:v>
                </c:pt>
                <c:pt idx="132">
                  <c:v>82.3</c:v>
                </c:pt>
                <c:pt idx="133">
                  <c:v>82.5</c:v>
                </c:pt>
                <c:pt idx="134">
                  <c:v>82.3</c:v>
                </c:pt>
                <c:pt idx="135">
                  <c:v>87.4</c:v>
                </c:pt>
                <c:pt idx="136">
                  <c:v>85.2</c:v>
                </c:pt>
                <c:pt idx="137">
                  <c:v>88.9</c:v>
                </c:pt>
                <c:pt idx="138">
                  <c:v>94.6</c:v>
                </c:pt>
                <c:pt idx="139">
                  <c:v>94.6</c:v>
                </c:pt>
                <c:pt idx="140">
                  <c:v>85.2</c:v>
                </c:pt>
                <c:pt idx="141">
                  <c:v>86.9</c:v>
                </c:pt>
                <c:pt idx="142">
                  <c:v>87.2</c:v>
                </c:pt>
                <c:pt idx="143">
                  <c:v>91.2</c:v>
                </c:pt>
                <c:pt idx="144">
                  <c:v>98.1</c:v>
                </c:pt>
                <c:pt idx="145">
                  <c:v>89.4</c:v>
                </c:pt>
                <c:pt idx="146">
                  <c:v>91.9</c:v>
                </c:pt>
                <c:pt idx="147">
                  <c:v>93.1</c:v>
                </c:pt>
                <c:pt idx="148">
                  <c:v>92.2</c:v>
                </c:pt>
                <c:pt idx="149">
                  <c:v>93.1</c:v>
                </c:pt>
                <c:pt idx="150">
                  <c:v>99.6</c:v>
                </c:pt>
                <c:pt idx="151">
                  <c:v>100</c:v>
                </c:pt>
                <c:pt idx="152">
                  <c:v>101</c:v>
                </c:pt>
                <c:pt idx="153">
                  <c:v>105</c:v>
                </c:pt>
                <c:pt idx="154">
                  <c:v>103</c:v>
                </c:pt>
                <c:pt idx="155">
                  <c:v>105.2</c:v>
                </c:pt>
                <c:pt idx="156">
                  <c:v>101.5</c:v>
                </c:pt>
                <c:pt idx="157">
                  <c:v>104</c:v>
                </c:pt>
                <c:pt idx="158">
                  <c:v>107</c:v>
                </c:pt>
                <c:pt idx="159">
                  <c:v>107</c:v>
                </c:pt>
                <c:pt idx="160">
                  <c:v>104</c:v>
                </c:pt>
                <c:pt idx="161">
                  <c:v>102</c:v>
                </c:pt>
                <c:pt idx="162">
                  <c:v>102.5</c:v>
                </c:pt>
                <c:pt idx="163">
                  <c:v>104</c:v>
                </c:pt>
                <c:pt idx="164">
                  <c:v>105</c:v>
                </c:pt>
                <c:pt idx="165">
                  <c:v>105.5</c:v>
                </c:pt>
                <c:pt idx="166">
                  <c:v>103</c:v>
                </c:pt>
                <c:pt idx="167">
                  <c:v>102.5</c:v>
                </c:pt>
                <c:pt idx="168">
                  <c:v>106</c:v>
                </c:pt>
                <c:pt idx="169">
                  <c:v>102</c:v>
                </c:pt>
                <c:pt idx="170">
                  <c:v>102.5</c:v>
                </c:pt>
                <c:pt idx="171">
                  <c:v>98.1</c:v>
                </c:pt>
                <c:pt idx="172">
                  <c:v>99.6</c:v>
                </c:pt>
                <c:pt idx="173">
                  <c:v>96.1</c:v>
                </c:pt>
                <c:pt idx="174">
                  <c:v>92.7</c:v>
                </c:pt>
                <c:pt idx="175">
                  <c:v>82.3</c:v>
                </c:pt>
                <c:pt idx="176">
                  <c:v>83.3</c:v>
                </c:pt>
                <c:pt idx="177">
                  <c:v>91.2</c:v>
                </c:pt>
                <c:pt idx="178">
                  <c:v>86.2</c:v>
                </c:pt>
                <c:pt idx="179">
                  <c:v>86.2</c:v>
                </c:pt>
                <c:pt idx="180">
                  <c:v>86.2</c:v>
                </c:pt>
                <c:pt idx="181">
                  <c:v>93.1</c:v>
                </c:pt>
                <c:pt idx="182">
                  <c:v>93.1</c:v>
                </c:pt>
                <c:pt idx="183">
                  <c:v>95.1</c:v>
                </c:pt>
                <c:pt idx="184">
                  <c:v>88.7</c:v>
                </c:pt>
                <c:pt idx="185">
                  <c:v>91.2</c:v>
                </c:pt>
                <c:pt idx="186">
                  <c:v>84.3</c:v>
                </c:pt>
                <c:pt idx="187">
                  <c:v>89.2</c:v>
                </c:pt>
                <c:pt idx="188">
                  <c:v>87.2</c:v>
                </c:pt>
                <c:pt idx="189">
                  <c:v>86.7</c:v>
                </c:pt>
                <c:pt idx="190">
                  <c:v>88.2</c:v>
                </c:pt>
                <c:pt idx="191">
                  <c:v>89.2</c:v>
                </c:pt>
                <c:pt idx="192">
                  <c:v>90.4</c:v>
                </c:pt>
                <c:pt idx="193">
                  <c:v>91.2</c:v>
                </c:pt>
                <c:pt idx="194">
                  <c:v>90.2</c:v>
                </c:pt>
                <c:pt idx="195">
                  <c:v>93.3</c:v>
                </c:pt>
                <c:pt idx="196">
                  <c:v>98.1</c:v>
                </c:pt>
                <c:pt idx="197">
                  <c:v>88.2</c:v>
                </c:pt>
                <c:pt idx="198">
                  <c:v>88.2</c:v>
                </c:pt>
                <c:pt idx="199">
                  <c:v>93.1</c:v>
                </c:pt>
                <c:pt idx="200">
                  <c:v>92.2</c:v>
                </c:pt>
                <c:pt idx="201">
                  <c:v>87.2</c:v>
                </c:pt>
                <c:pt idx="202">
                  <c:v>92.2</c:v>
                </c:pt>
                <c:pt idx="203">
                  <c:v>90.2</c:v>
                </c:pt>
                <c:pt idx="204">
                  <c:v>91.2</c:v>
                </c:pt>
                <c:pt idx="205">
                  <c:v>89.7</c:v>
                </c:pt>
                <c:pt idx="206">
                  <c:v>89.2</c:v>
                </c:pt>
                <c:pt idx="207">
                  <c:v>85</c:v>
                </c:pt>
                <c:pt idx="208">
                  <c:v>88.2</c:v>
                </c:pt>
                <c:pt idx="209">
                  <c:v>82.8</c:v>
                </c:pt>
                <c:pt idx="210">
                  <c:v>79.8</c:v>
                </c:pt>
                <c:pt idx="211">
                  <c:v>87.2</c:v>
                </c:pt>
                <c:pt idx="212">
                  <c:v>89.2</c:v>
                </c:pt>
                <c:pt idx="213">
                  <c:v>88.8</c:v>
                </c:pt>
                <c:pt idx="214">
                  <c:v>91.2</c:v>
                </c:pt>
                <c:pt idx="215">
                  <c:v>89.2</c:v>
                </c:pt>
                <c:pt idx="216">
                  <c:v>89.2</c:v>
                </c:pt>
                <c:pt idx="217">
                  <c:v>79.3</c:v>
                </c:pt>
                <c:pt idx="218">
                  <c:v>88.4</c:v>
                </c:pt>
                <c:pt idx="219">
                  <c:v>85.2</c:v>
                </c:pt>
                <c:pt idx="220">
                  <c:v>85.2</c:v>
                </c:pt>
                <c:pt idx="221">
                  <c:v>88.2</c:v>
                </c:pt>
                <c:pt idx="222">
                  <c:v>88.2</c:v>
                </c:pt>
                <c:pt idx="223">
                  <c:v>88.2</c:v>
                </c:pt>
                <c:pt idx="224">
                  <c:v>89.2</c:v>
                </c:pt>
                <c:pt idx="225">
                  <c:v>89.2</c:v>
                </c:pt>
                <c:pt idx="226">
                  <c:v>88.7</c:v>
                </c:pt>
                <c:pt idx="227">
                  <c:v>90.2</c:v>
                </c:pt>
                <c:pt idx="228">
                  <c:v>86.8</c:v>
                </c:pt>
                <c:pt idx="229">
                  <c:v>84.8</c:v>
                </c:pt>
                <c:pt idx="230">
                  <c:v>80.3</c:v>
                </c:pt>
                <c:pt idx="231">
                  <c:v>86.2</c:v>
                </c:pt>
                <c:pt idx="232">
                  <c:v>88.2</c:v>
                </c:pt>
                <c:pt idx="233">
                  <c:v>84.3</c:v>
                </c:pt>
                <c:pt idx="234">
                  <c:v>87.2</c:v>
                </c:pt>
                <c:pt idx="235">
                  <c:v>87.7</c:v>
                </c:pt>
                <c:pt idx="236">
                  <c:v>92.2</c:v>
                </c:pt>
                <c:pt idx="237">
                  <c:v>89.2</c:v>
                </c:pt>
                <c:pt idx="238">
                  <c:v>87.7</c:v>
                </c:pt>
                <c:pt idx="239">
                  <c:v>83.3</c:v>
                </c:pt>
                <c:pt idx="240">
                  <c:v>77.3</c:v>
                </c:pt>
                <c:pt idx="241">
                  <c:v>84.8</c:v>
                </c:pt>
                <c:pt idx="242">
                  <c:v>77.8</c:v>
                </c:pt>
                <c:pt idx="243">
                  <c:v>84.3</c:v>
                </c:pt>
                <c:pt idx="244">
                  <c:v>87.2</c:v>
                </c:pt>
                <c:pt idx="245">
                  <c:v>86.4</c:v>
                </c:pt>
                <c:pt idx="246">
                  <c:v>91.2</c:v>
                </c:pt>
                <c:pt idx="247">
                  <c:v>85.2</c:v>
                </c:pt>
                <c:pt idx="248">
                  <c:v>86.2</c:v>
                </c:pt>
                <c:pt idx="249">
                  <c:v>88.9</c:v>
                </c:pt>
                <c:pt idx="250">
                  <c:v>89.2</c:v>
                </c:pt>
                <c:pt idx="251">
                  <c:v>91.9</c:v>
                </c:pt>
                <c:pt idx="252">
                  <c:v>84.3</c:v>
                </c:pt>
                <c:pt idx="253">
                  <c:v>87.2</c:v>
                </c:pt>
                <c:pt idx="254">
                  <c:v>88.7</c:v>
                </c:pt>
                <c:pt idx="255">
                  <c:v>85.2</c:v>
                </c:pt>
                <c:pt idx="256">
                  <c:v>82.3</c:v>
                </c:pt>
                <c:pt idx="257">
                  <c:v>86.2</c:v>
                </c:pt>
                <c:pt idx="258">
                  <c:v>88.2</c:v>
                </c:pt>
                <c:pt idx="259">
                  <c:v>88.2</c:v>
                </c:pt>
                <c:pt idx="260">
                  <c:v>81.3</c:v>
                </c:pt>
                <c:pt idx="261">
                  <c:v>79.3</c:v>
                </c:pt>
                <c:pt idx="262">
                  <c:v>76.3</c:v>
                </c:pt>
                <c:pt idx="263">
                  <c:v>82.3</c:v>
                </c:pt>
                <c:pt idx="264">
                  <c:v>87.2</c:v>
                </c:pt>
                <c:pt idx="265">
                  <c:v>87.2</c:v>
                </c:pt>
                <c:pt idx="266">
                  <c:v>86.2</c:v>
                </c:pt>
                <c:pt idx="267">
                  <c:v>88.2</c:v>
                </c:pt>
                <c:pt idx="268">
                  <c:v>88.2</c:v>
                </c:pt>
                <c:pt idx="269">
                  <c:v>85.7</c:v>
                </c:pt>
                <c:pt idx="270">
                  <c:v>85.2</c:v>
                </c:pt>
                <c:pt idx="271">
                  <c:v>87.7</c:v>
                </c:pt>
                <c:pt idx="272">
                  <c:v>89.2</c:v>
                </c:pt>
                <c:pt idx="273">
                  <c:v>89.2</c:v>
                </c:pt>
                <c:pt idx="274">
                  <c:v>91.2</c:v>
                </c:pt>
                <c:pt idx="275">
                  <c:v>89.7</c:v>
                </c:pt>
                <c:pt idx="276">
                  <c:v>91.2</c:v>
                </c:pt>
                <c:pt idx="277">
                  <c:v>90.7</c:v>
                </c:pt>
                <c:pt idx="278">
                  <c:v>89.2</c:v>
                </c:pt>
                <c:pt idx="279">
                  <c:v>88.2</c:v>
                </c:pt>
                <c:pt idx="280">
                  <c:v>89.2</c:v>
                </c:pt>
                <c:pt idx="281">
                  <c:v>84.3</c:v>
                </c:pt>
                <c:pt idx="282">
                  <c:v>85.7</c:v>
                </c:pt>
                <c:pt idx="283">
                  <c:v>85.2</c:v>
                </c:pt>
                <c:pt idx="284">
                  <c:v>87.4</c:v>
                </c:pt>
                <c:pt idx="285">
                  <c:v>86.2</c:v>
                </c:pt>
                <c:pt idx="286">
                  <c:v>87.7</c:v>
                </c:pt>
                <c:pt idx="287">
                  <c:v>88.2</c:v>
                </c:pt>
                <c:pt idx="288">
                  <c:v>90.2</c:v>
                </c:pt>
                <c:pt idx="289">
                  <c:v>88.2</c:v>
                </c:pt>
                <c:pt idx="290">
                  <c:v>90.2</c:v>
                </c:pt>
                <c:pt idx="291">
                  <c:v>86.2</c:v>
                </c:pt>
                <c:pt idx="292">
                  <c:v>89.2</c:v>
                </c:pt>
                <c:pt idx="293">
                  <c:v>88.7</c:v>
                </c:pt>
                <c:pt idx="294">
                  <c:v>87.2</c:v>
                </c:pt>
                <c:pt idx="295">
                  <c:v>84.3</c:v>
                </c:pt>
                <c:pt idx="296">
                  <c:v>88.3</c:v>
                </c:pt>
                <c:pt idx="297">
                  <c:v>81.3</c:v>
                </c:pt>
                <c:pt idx="298">
                  <c:v>83.3</c:v>
                </c:pt>
                <c:pt idx="299">
                  <c:v>79.3</c:v>
                </c:pt>
                <c:pt idx="300">
                  <c:v>82.3</c:v>
                </c:pt>
                <c:pt idx="301">
                  <c:v>84.3</c:v>
                </c:pt>
                <c:pt idx="302">
                  <c:v>83.3</c:v>
                </c:pt>
                <c:pt idx="303">
                  <c:v>85.2</c:v>
                </c:pt>
                <c:pt idx="304">
                  <c:v>83.8</c:v>
                </c:pt>
                <c:pt idx="305">
                  <c:v>81.3</c:v>
                </c:pt>
                <c:pt idx="306">
                  <c:v>80.3</c:v>
                </c:pt>
                <c:pt idx="307">
                  <c:v>80.3</c:v>
                </c:pt>
                <c:pt idx="308">
                  <c:v>84.3</c:v>
                </c:pt>
                <c:pt idx="309">
                  <c:v>85.9</c:v>
                </c:pt>
                <c:pt idx="310">
                  <c:v>82.3</c:v>
                </c:pt>
                <c:pt idx="311">
                  <c:v>82</c:v>
                </c:pt>
                <c:pt idx="312">
                  <c:v>77.3</c:v>
                </c:pt>
                <c:pt idx="313">
                  <c:v>78.3</c:v>
                </c:pt>
                <c:pt idx="314">
                  <c:v>77.3</c:v>
                </c:pt>
                <c:pt idx="315">
                  <c:v>77.8</c:v>
                </c:pt>
                <c:pt idx="316">
                  <c:v>74.3</c:v>
                </c:pt>
                <c:pt idx="317">
                  <c:v>74.8</c:v>
                </c:pt>
                <c:pt idx="318">
                  <c:v>74.3</c:v>
                </c:pt>
                <c:pt idx="319">
                  <c:v>72.3</c:v>
                </c:pt>
                <c:pt idx="320">
                  <c:v>71.8</c:v>
                </c:pt>
                <c:pt idx="321">
                  <c:v>71.8</c:v>
                </c:pt>
                <c:pt idx="322">
                  <c:v>74.3</c:v>
                </c:pt>
                <c:pt idx="323">
                  <c:v>77.3</c:v>
                </c:pt>
                <c:pt idx="324">
                  <c:v>73.3</c:v>
                </c:pt>
                <c:pt idx="325">
                  <c:v>73.8</c:v>
                </c:pt>
                <c:pt idx="326">
                  <c:v>71</c:v>
                </c:pt>
                <c:pt idx="327">
                  <c:v>69.400000000000006</c:v>
                </c:pt>
                <c:pt idx="328">
                  <c:v>70.8</c:v>
                </c:pt>
                <c:pt idx="329">
                  <c:v>69.900000000000006</c:v>
                </c:pt>
                <c:pt idx="330">
                  <c:v>72.3</c:v>
                </c:pt>
                <c:pt idx="331">
                  <c:v>76.5</c:v>
                </c:pt>
                <c:pt idx="332">
                  <c:v>78.3</c:v>
                </c:pt>
                <c:pt idx="333">
                  <c:v>75.3</c:v>
                </c:pt>
                <c:pt idx="334">
                  <c:v>75.3</c:v>
                </c:pt>
                <c:pt idx="335">
                  <c:v>74.8</c:v>
                </c:pt>
                <c:pt idx="336">
                  <c:v>66.900000000000006</c:v>
                </c:pt>
                <c:pt idx="337">
                  <c:v>76.3</c:v>
                </c:pt>
                <c:pt idx="338">
                  <c:v>72</c:v>
                </c:pt>
                <c:pt idx="339">
                  <c:v>78.3</c:v>
                </c:pt>
                <c:pt idx="340">
                  <c:v>70.5</c:v>
                </c:pt>
                <c:pt idx="341">
                  <c:v>68.900000000000006</c:v>
                </c:pt>
                <c:pt idx="342">
                  <c:v>66.400000000000006</c:v>
                </c:pt>
                <c:pt idx="343">
                  <c:v>66.900000000000006</c:v>
                </c:pt>
                <c:pt idx="344">
                  <c:v>63.4</c:v>
                </c:pt>
                <c:pt idx="345">
                  <c:v>62.4</c:v>
                </c:pt>
                <c:pt idx="346">
                  <c:v>66.400000000000006</c:v>
                </c:pt>
                <c:pt idx="347">
                  <c:v>69.099999999999994</c:v>
                </c:pt>
                <c:pt idx="348">
                  <c:v>70.099999999999994</c:v>
                </c:pt>
                <c:pt idx="349">
                  <c:v>62.4</c:v>
                </c:pt>
                <c:pt idx="350">
                  <c:v>68.400000000000006</c:v>
                </c:pt>
                <c:pt idx="351">
                  <c:v>62.4</c:v>
                </c:pt>
                <c:pt idx="352">
                  <c:v>62.4</c:v>
                </c:pt>
                <c:pt idx="353">
                  <c:v>61.9</c:v>
                </c:pt>
                <c:pt idx="354">
                  <c:v>57.1</c:v>
                </c:pt>
                <c:pt idx="355">
                  <c:v>59.4</c:v>
                </c:pt>
                <c:pt idx="356">
                  <c:v>59.4</c:v>
                </c:pt>
                <c:pt idx="357">
                  <c:v>61.4</c:v>
                </c:pt>
                <c:pt idx="358">
                  <c:v>63.4</c:v>
                </c:pt>
                <c:pt idx="359">
                  <c:v>61.4</c:v>
                </c:pt>
                <c:pt idx="360">
                  <c:v>60.4</c:v>
                </c:pt>
                <c:pt idx="361">
                  <c:v>60.1</c:v>
                </c:pt>
                <c:pt idx="362">
                  <c:v>59.4</c:v>
                </c:pt>
                <c:pt idx="363">
                  <c:v>62.4</c:v>
                </c:pt>
                <c:pt idx="364">
                  <c:v>64.400000000000006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'1875-1878'!$K$4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'1875-1878'!$K$1101:$K$1465</c:f>
              <c:numCache>
                <c:formatCode>0.0</c:formatCode>
                <c:ptCount val="365"/>
                <c:pt idx="0">
                  <c:v>61.1</c:v>
                </c:pt>
                <c:pt idx="1">
                  <c:v>62.4</c:v>
                </c:pt>
                <c:pt idx="2">
                  <c:v>63.4</c:v>
                </c:pt>
                <c:pt idx="3">
                  <c:v>64.599999999999994</c:v>
                </c:pt>
                <c:pt idx="4">
                  <c:v>67.400000000000006</c:v>
                </c:pt>
                <c:pt idx="5">
                  <c:v>65.400000000000006</c:v>
                </c:pt>
                <c:pt idx="6">
                  <c:v>65.400000000000006</c:v>
                </c:pt>
                <c:pt idx="7">
                  <c:v>63.4</c:v>
                </c:pt>
                <c:pt idx="8">
                  <c:v>65.400000000000006</c:v>
                </c:pt>
                <c:pt idx="9">
                  <c:v>55.4</c:v>
                </c:pt>
                <c:pt idx="10">
                  <c:v>70.8</c:v>
                </c:pt>
                <c:pt idx="11">
                  <c:v>70.3</c:v>
                </c:pt>
                <c:pt idx="12">
                  <c:v>59.6</c:v>
                </c:pt>
                <c:pt idx="13">
                  <c:v>67.400000000000006</c:v>
                </c:pt>
                <c:pt idx="14">
                  <c:v>67.400000000000006</c:v>
                </c:pt>
                <c:pt idx="15">
                  <c:v>66.400000000000006</c:v>
                </c:pt>
                <c:pt idx="16">
                  <c:v>67.400000000000006</c:v>
                </c:pt>
                <c:pt idx="17">
                  <c:v>67.400000000000006</c:v>
                </c:pt>
                <c:pt idx="18">
                  <c:v>70.8</c:v>
                </c:pt>
                <c:pt idx="19">
                  <c:v>67.400000000000006</c:v>
                </c:pt>
                <c:pt idx="20">
                  <c:v>67.400000000000006</c:v>
                </c:pt>
                <c:pt idx="21">
                  <c:v>67.400000000000006</c:v>
                </c:pt>
                <c:pt idx="22">
                  <c:v>68.599999999999994</c:v>
                </c:pt>
                <c:pt idx="23">
                  <c:v>70.3</c:v>
                </c:pt>
                <c:pt idx="24">
                  <c:v>72.3</c:v>
                </c:pt>
                <c:pt idx="25">
                  <c:v>65.400000000000006</c:v>
                </c:pt>
                <c:pt idx="26">
                  <c:v>64.400000000000006</c:v>
                </c:pt>
                <c:pt idx="27">
                  <c:v>68.400000000000006</c:v>
                </c:pt>
                <c:pt idx="28">
                  <c:v>66.400000000000006</c:v>
                </c:pt>
                <c:pt idx="29">
                  <c:v>65.400000000000006</c:v>
                </c:pt>
                <c:pt idx="30">
                  <c:v>66.400000000000006</c:v>
                </c:pt>
                <c:pt idx="31">
                  <c:v>69.400000000000006</c:v>
                </c:pt>
                <c:pt idx="32">
                  <c:v>68.400000000000006</c:v>
                </c:pt>
                <c:pt idx="33">
                  <c:v>72.3</c:v>
                </c:pt>
                <c:pt idx="34">
                  <c:v>73.3</c:v>
                </c:pt>
                <c:pt idx="35">
                  <c:v>72.3</c:v>
                </c:pt>
                <c:pt idx="36">
                  <c:v>77.8</c:v>
                </c:pt>
                <c:pt idx="37">
                  <c:v>76.8</c:v>
                </c:pt>
                <c:pt idx="38">
                  <c:v>73.3</c:v>
                </c:pt>
                <c:pt idx="39">
                  <c:v>73.3</c:v>
                </c:pt>
                <c:pt idx="40">
                  <c:v>68.900000000000006</c:v>
                </c:pt>
                <c:pt idx="41">
                  <c:v>76.3</c:v>
                </c:pt>
                <c:pt idx="42">
                  <c:v>71.3</c:v>
                </c:pt>
                <c:pt idx="43">
                  <c:v>72.3</c:v>
                </c:pt>
                <c:pt idx="44">
                  <c:v>74.3</c:v>
                </c:pt>
                <c:pt idx="45">
                  <c:v>77.3</c:v>
                </c:pt>
                <c:pt idx="46">
                  <c:v>75.3</c:v>
                </c:pt>
                <c:pt idx="47">
                  <c:v>79.3</c:v>
                </c:pt>
                <c:pt idx="48">
                  <c:v>83.3</c:v>
                </c:pt>
                <c:pt idx="49">
                  <c:v>85.2</c:v>
                </c:pt>
                <c:pt idx="50">
                  <c:v>81.3</c:v>
                </c:pt>
                <c:pt idx="51">
                  <c:v>79.3</c:v>
                </c:pt>
                <c:pt idx="52">
                  <c:v>79.3</c:v>
                </c:pt>
                <c:pt idx="53">
                  <c:v>80.3</c:v>
                </c:pt>
                <c:pt idx="54">
                  <c:v>81.3</c:v>
                </c:pt>
                <c:pt idx="55">
                  <c:v>83.3</c:v>
                </c:pt>
                <c:pt idx="56">
                  <c:v>79.3</c:v>
                </c:pt>
                <c:pt idx="57">
                  <c:v>79.3</c:v>
                </c:pt>
                <c:pt idx="58">
                  <c:v>72.3</c:v>
                </c:pt>
                <c:pt idx="59">
                  <c:v>71.8</c:v>
                </c:pt>
                <c:pt idx="60">
                  <c:v>78.3</c:v>
                </c:pt>
                <c:pt idx="61">
                  <c:v>81.3</c:v>
                </c:pt>
                <c:pt idx="62">
                  <c:v>82.3</c:v>
                </c:pt>
                <c:pt idx="63">
                  <c:v>82.3</c:v>
                </c:pt>
                <c:pt idx="64">
                  <c:v>86.2</c:v>
                </c:pt>
                <c:pt idx="65">
                  <c:v>87.2</c:v>
                </c:pt>
                <c:pt idx="66">
                  <c:v>84.3</c:v>
                </c:pt>
                <c:pt idx="67">
                  <c:v>87.2</c:v>
                </c:pt>
                <c:pt idx="68">
                  <c:v>89.2</c:v>
                </c:pt>
                <c:pt idx="69">
                  <c:v>92.2</c:v>
                </c:pt>
                <c:pt idx="70">
                  <c:v>91.2</c:v>
                </c:pt>
                <c:pt idx="71">
                  <c:v>92.2</c:v>
                </c:pt>
                <c:pt idx="72">
                  <c:v>96.6</c:v>
                </c:pt>
                <c:pt idx="73">
                  <c:v>89.2</c:v>
                </c:pt>
                <c:pt idx="74">
                  <c:v>81</c:v>
                </c:pt>
                <c:pt idx="75">
                  <c:v>85.2</c:v>
                </c:pt>
                <c:pt idx="76">
                  <c:v>87.2</c:v>
                </c:pt>
                <c:pt idx="77">
                  <c:v>87.2</c:v>
                </c:pt>
                <c:pt idx="78">
                  <c:v>91.2</c:v>
                </c:pt>
                <c:pt idx="79">
                  <c:v>92.4</c:v>
                </c:pt>
                <c:pt idx="80">
                  <c:v>94.1</c:v>
                </c:pt>
                <c:pt idx="81">
                  <c:v>96.1</c:v>
                </c:pt>
                <c:pt idx="82">
                  <c:v>94.6</c:v>
                </c:pt>
                <c:pt idx="83">
                  <c:v>101</c:v>
                </c:pt>
                <c:pt idx="84">
                  <c:v>100.7</c:v>
                </c:pt>
                <c:pt idx="85">
                  <c:v>102.5</c:v>
                </c:pt>
                <c:pt idx="86">
                  <c:v>101</c:v>
                </c:pt>
                <c:pt idx="87">
                  <c:v>99.1</c:v>
                </c:pt>
                <c:pt idx="88">
                  <c:v>100</c:v>
                </c:pt>
                <c:pt idx="89">
                  <c:v>102.5</c:v>
                </c:pt>
                <c:pt idx="90">
                  <c:v>106</c:v>
                </c:pt>
                <c:pt idx="91">
                  <c:v>94.1</c:v>
                </c:pt>
                <c:pt idx="92">
                  <c:v>98.1</c:v>
                </c:pt>
                <c:pt idx="93">
                  <c:v>93.6</c:v>
                </c:pt>
                <c:pt idx="94">
                  <c:v>96.1</c:v>
                </c:pt>
                <c:pt idx="95">
                  <c:v>98.1</c:v>
                </c:pt>
                <c:pt idx="96">
                  <c:v>97.6</c:v>
                </c:pt>
                <c:pt idx="97">
                  <c:v>99.1</c:v>
                </c:pt>
                <c:pt idx="98">
                  <c:v>102.5</c:v>
                </c:pt>
                <c:pt idx="99">
                  <c:v>102.5</c:v>
                </c:pt>
                <c:pt idx="100">
                  <c:v>100</c:v>
                </c:pt>
                <c:pt idx="101">
                  <c:v>84</c:v>
                </c:pt>
                <c:pt idx="102">
                  <c:v>86.7</c:v>
                </c:pt>
                <c:pt idx="103">
                  <c:v>93.8</c:v>
                </c:pt>
                <c:pt idx="104">
                  <c:v>82.3</c:v>
                </c:pt>
                <c:pt idx="105">
                  <c:v>89.9</c:v>
                </c:pt>
                <c:pt idx="106">
                  <c:v>95.1</c:v>
                </c:pt>
                <c:pt idx="107">
                  <c:v>97.8</c:v>
                </c:pt>
                <c:pt idx="108">
                  <c:v>98.3</c:v>
                </c:pt>
                <c:pt idx="109">
                  <c:v>101.7</c:v>
                </c:pt>
                <c:pt idx="110">
                  <c:v>103.7</c:v>
                </c:pt>
                <c:pt idx="111">
                  <c:v>104</c:v>
                </c:pt>
                <c:pt idx="112">
                  <c:v>104</c:v>
                </c:pt>
                <c:pt idx="113">
                  <c:v>97.1</c:v>
                </c:pt>
                <c:pt idx="114">
                  <c:v>80.3</c:v>
                </c:pt>
                <c:pt idx="115">
                  <c:v>95.1</c:v>
                </c:pt>
                <c:pt idx="116">
                  <c:v>98.1</c:v>
                </c:pt>
                <c:pt idx="117">
                  <c:v>99.1</c:v>
                </c:pt>
                <c:pt idx="118">
                  <c:v>104</c:v>
                </c:pt>
                <c:pt idx="119">
                  <c:v>100</c:v>
                </c:pt>
                <c:pt idx="120">
                  <c:v>103.2</c:v>
                </c:pt>
                <c:pt idx="121">
                  <c:v>93.3</c:v>
                </c:pt>
                <c:pt idx="122">
                  <c:v>100</c:v>
                </c:pt>
                <c:pt idx="123">
                  <c:v>100.7</c:v>
                </c:pt>
                <c:pt idx="124">
                  <c:v>97.8</c:v>
                </c:pt>
                <c:pt idx="125">
                  <c:v>93.1</c:v>
                </c:pt>
                <c:pt idx="126">
                  <c:v>95.8</c:v>
                </c:pt>
                <c:pt idx="127">
                  <c:v>97.6</c:v>
                </c:pt>
                <c:pt idx="128">
                  <c:v>99.8</c:v>
                </c:pt>
                <c:pt idx="129">
                  <c:v>102</c:v>
                </c:pt>
                <c:pt idx="130">
                  <c:v>100.5</c:v>
                </c:pt>
                <c:pt idx="131">
                  <c:v>91.2</c:v>
                </c:pt>
                <c:pt idx="132">
                  <c:v>91.2</c:v>
                </c:pt>
                <c:pt idx="133">
                  <c:v>81</c:v>
                </c:pt>
                <c:pt idx="134">
                  <c:v>91.2</c:v>
                </c:pt>
                <c:pt idx="135">
                  <c:v>92.2</c:v>
                </c:pt>
                <c:pt idx="136">
                  <c:v>94.1</c:v>
                </c:pt>
                <c:pt idx="137">
                  <c:v>97.1</c:v>
                </c:pt>
                <c:pt idx="138">
                  <c:v>99.1</c:v>
                </c:pt>
                <c:pt idx="139">
                  <c:v>101.7</c:v>
                </c:pt>
                <c:pt idx="140">
                  <c:v>92.2</c:v>
                </c:pt>
                <c:pt idx="141">
                  <c:v>90.4</c:v>
                </c:pt>
                <c:pt idx="142">
                  <c:v>95.8</c:v>
                </c:pt>
                <c:pt idx="143">
                  <c:v>99.1</c:v>
                </c:pt>
                <c:pt idx="144">
                  <c:v>101</c:v>
                </c:pt>
                <c:pt idx="145">
                  <c:v>100</c:v>
                </c:pt>
                <c:pt idx="146">
                  <c:v>101</c:v>
                </c:pt>
                <c:pt idx="147">
                  <c:v>98.1</c:v>
                </c:pt>
                <c:pt idx="148">
                  <c:v>100.5</c:v>
                </c:pt>
                <c:pt idx="149">
                  <c:v>102.5</c:v>
                </c:pt>
                <c:pt idx="150">
                  <c:v>104.5</c:v>
                </c:pt>
                <c:pt idx="151">
                  <c:v>107</c:v>
                </c:pt>
                <c:pt idx="152">
                  <c:v>108</c:v>
                </c:pt>
                <c:pt idx="153">
                  <c:v>108.5</c:v>
                </c:pt>
                <c:pt idx="154">
                  <c:v>109.2</c:v>
                </c:pt>
                <c:pt idx="155">
                  <c:v>110.2</c:v>
                </c:pt>
                <c:pt idx="156">
                  <c:v>111</c:v>
                </c:pt>
                <c:pt idx="157">
                  <c:v>111</c:v>
                </c:pt>
                <c:pt idx="158">
                  <c:v>111</c:v>
                </c:pt>
                <c:pt idx="159">
                  <c:v>112</c:v>
                </c:pt>
                <c:pt idx="160">
                  <c:v>111.5</c:v>
                </c:pt>
                <c:pt idx="161">
                  <c:v>109</c:v>
                </c:pt>
                <c:pt idx="162">
                  <c:v>108.5</c:v>
                </c:pt>
                <c:pt idx="163">
                  <c:v>109</c:v>
                </c:pt>
                <c:pt idx="164">
                  <c:v>108.5</c:v>
                </c:pt>
                <c:pt idx="165">
                  <c:v>110</c:v>
                </c:pt>
                <c:pt idx="166">
                  <c:v>111</c:v>
                </c:pt>
                <c:pt idx="167">
                  <c:v>113</c:v>
                </c:pt>
                <c:pt idx="168">
                  <c:v>114</c:v>
                </c:pt>
                <c:pt idx="169">
                  <c:v>114</c:v>
                </c:pt>
                <c:pt idx="170">
                  <c:v>116</c:v>
                </c:pt>
                <c:pt idx="171">
                  <c:v>110</c:v>
                </c:pt>
                <c:pt idx="172">
                  <c:v>105.5</c:v>
                </c:pt>
                <c:pt idx="173">
                  <c:v>104</c:v>
                </c:pt>
                <c:pt idx="174">
                  <c:v>105</c:v>
                </c:pt>
                <c:pt idx="175">
                  <c:v>96.1</c:v>
                </c:pt>
                <c:pt idx="176">
                  <c:v>92.2</c:v>
                </c:pt>
                <c:pt idx="177">
                  <c:v>100</c:v>
                </c:pt>
                <c:pt idx="178">
                  <c:v>95.1</c:v>
                </c:pt>
                <c:pt idx="179">
                  <c:v>91.7</c:v>
                </c:pt>
                <c:pt idx="180">
                  <c:v>95.6</c:v>
                </c:pt>
                <c:pt idx="181">
                  <c:v>99.1</c:v>
                </c:pt>
                <c:pt idx="182">
                  <c:v>101</c:v>
                </c:pt>
                <c:pt idx="183">
                  <c:v>95.6</c:v>
                </c:pt>
                <c:pt idx="184">
                  <c:v>93.6</c:v>
                </c:pt>
                <c:pt idx="185">
                  <c:v>96.1</c:v>
                </c:pt>
                <c:pt idx="186">
                  <c:v>85.4</c:v>
                </c:pt>
                <c:pt idx="187">
                  <c:v>91.2</c:v>
                </c:pt>
                <c:pt idx="188">
                  <c:v>88.2</c:v>
                </c:pt>
                <c:pt idx="189">
                  <c:v>87.2</c:v>
                </c:pt>
                <c:pt idx="190">
                  <c:v>86.2</c:v>
                </c:pt>
                <c:pt idx="191">
                  <c:v>94.2</c:v>
                </c:pt>
                <c:pt idx="192">
                  <c:v>95.4</c:v>
                </c:pt>
                <c:pt idx="193">
                  <c:v>95.1</c:v>
                </c:pt>
                <c:pt idx="194">
                  <c:v>93.1</c:v>
                </c:pt>
                <c:pt idx="195">
                  <c:v>99.1</c:v>
                </c:pt>
                <c:pt idx="196">
                  <c:v>90.2</c:v>
                </c:pt>
                <c:pt idx="197">
                  <c:v>93.1</c:v>
                </c:pt>
                <c:pt idx="198">
                  <c:v>96.1</c:v>
                </c:pt>
                <c:pt idx="199">
                  <c:v>99.1</c:v>
                </c:pt>
                <c:pt idx="200">
                  <c:v>100</c:v>
                </c:pt>
                <c:pt idx="201">
                  <c:v>93.1</c:v>
                </c:pt>
                <c:pt idx="202">
                  <c:v>96.1</c:v>
                </c:pt>
                <c:pt idx="203">
                  <c:v>94.1</c:v>
                </c:pt>
                <c:pt idx="204">
                  <c:v>97.1</c:v>
                </c:pt>
                <c:pt idx="205">
                  <c:v>97.1</c:v>
                </c:pt>
                <c:pt idx="206">
                  <c:v>99.1</c:v>
                </c:pt>
                <c:pt idx="207">
                  <c:v>91.2</c:v>
                </c:pt>
                <c:pt idx="208">
                  <c:v>89.9</c:v>
                </c:pt>
                <c:pt idx="209">
                  <c:v>82.8</c:v>
                </c:pt>
                <c:pt idx="210">
                  <c:v>89.7</c:v>
                </c:pt>
                <c:pt idx="211">
                  <c:v>92.7</c:v>
                </c:pt>
                <c:pt idx="212">
                  <c:v>86.9</c:v>
                </c:pt>
                <c:pt idx="213">
                  <c:v>89.2</c:v>
                </c:pt>
                <c:pt idx="214">
                  <c:v>91.2</c:v>
                </c:pt>
                <c:pt idx="215">
                  <c:v>93.8</c:v>
                </c:pt>
                <c:pt idx="216">
                  <c:v>94.1</c:v>
                </c:pt>
                <c:pt idx="217">
                  <c:v>84.3</c:v>
                </c:pt>
                <c:pt idx="218">
                  <c:v>92.2</c:v>
                </c:pt>
                <c:pt idx="219">
                  <c:v>90.2</c:v>
                </c:pt>
                <c:pt idx="220">
                  <c:v>91.7</c:v>
                </c:pt>
                <c:pt idx="221">
                  <c:v>92.2</c:v>
                </c:pt>
                <c:pt idx="222">
                  <c:v>91.2</c:v>
                </c:pt>
                <c:pt idx="223">
                  <c:v>91.2</c:v>
                </c:pt>
                <c:pt idx="224">
                  <c:v>94.1</c:v>
                </c:pt>
                <c:pt idx="225">
                  <c:v>95.1</c:v>
                </c:pt>
                <c:pt idx="226">
                  <c:v>92.4</c:v>
                </c:pt>
                <c:pt idx="227">
                  <c:v>97.6</c:v>
                </c:pt>
                <c:pt idx="228">
                  <c:v>87.2</c:v>
                </c:pt>
                <c:pt idx="229">
                  <c:v>89.2</c:v>
                </c:pt>
                <c:pt idx="230">
                  <c:v>80.3</c:v>
                </c:pt>
                <c:pt idx="231">
                  <c:v>85.9</c:v>
                </c:pt>
                <c:pt idx="232">
                  <c:v>91.2</c:v>
                </c:pt>
                <c:pt idx="233">
                  <c:v>91.3</c:v>
                </c:pt>
                <c:pt idx="234">
                  <c:v>91.2</c:v>
                </c:pt>
                <c:pt idx="235">
                  <c:v>93.1</c:v>
                </c:pt>
                <c:pt idx="236">
                  <c:v>96.1</c:v>
                </c:pt>
                <c:pt idx="237">
                  <c:v>83.8</c:v>
                </c:pt>
                <c:pt idx="238">
                  <c:v>78.8</c:v>
                </c:pt>
                <c:pt idx="239">
                  <c:v>84.3</c:v>
                </c:pt>
                <c:pt idx="240">
                  <c:v>79.5</c:v>
                </c:pt>
                <c:pt idx="241">
                  <c:v>82.8</c:v>
                </c:pt>
                <c:pt idx="242">
                  <c:v>88.9</c:v>
                </c:pt>
                <c:pt idx="243">
                  <c:v>89.4</c:v>
                </c:pt>
                <c:pt idx="244">
                  <c:v>92.2</c:v>
                </c:pt>
                <c:pt idx="245">
                  <c:v>92.7</c:v>
                </c:pt>
                <c:pt idx="246">
                  <c:v>81.3</c:v>
                </c:pt>
                <c:pt idx="247">
                  <c:v>80.3</c:v>
                </c:pt>
                <c:pt idx="248">
                  <c:v>80.3</c:v>
                </c:pt>
                <c:pt idx="249">
                  <c:v>89.2</c:v>
                </c:pt>
                <c:pt idx="250">
                  <c:v>95.1</c:v>
                </c:pt>
                <c:pt idx="251">
                  <c:v>94.1</c:v>
                </c:pt>
                <c:pt idx="252">
                  <c:v>87.2</c:v>
                </c:pt>
                <c:pt idx="253">
                  <c:v>90.2</c:v>
                </c:pt>
                <c:pt idx="254">
                  <c:v>83.1</c:v>
                </c:pt>
                <c:pt idx="255">
                  <c:v>86.2</c:v>
                </c:pt>
                <c:pt idx="256">
                  <c:v>86.7</c:v>
                </c:pt>
                <c:pt idx="257">
                  <c:v>90.9</c:v>
                </c:pt>
                <c:pt idx="258">
                  <c:v>92.2</c:v>
                </c:pt>
                <c:pt idx="259">
                  <c:v>92.2</c:v>
                </c:pt>
                <c:pt idx="260">
                  <c:v>80.3</c:v>
                </c:pt>
                <c:pt idx="261">
                  <c:v>82.3</c:v>
                </c:pt>
                <c:pt idx="262">
                  <c:v>79.3</c:v>
                </c:pt>
                <c:pt idx="263">
                  <c:v>84.3</c:v>
                </c:pt>
                <c:pt idx="264">
                  <c:v>88.2</c:v>
                </c:pt>
                <c:pt idx="265">
                  <c:v>89.2</c:v>
                </c:pt>
                <c:pt idx="266">
                  <c:v>92.4</c:v>
                </c:pt>
                <c:pt idx="267">
                  <c:v>94.1</c:v>
                </c:pt>
                <c:pt idx="268">
                  <c:v>92.2</c:v>
                </c:pt>
                <c:pt idx="269">
                  <c:v>88.2</c:v>
                </c:pt>
                <c:pt idx="270">
                  <c:v>88.2</c:v>
                </c:pt>
                <c:pt idx="271">
                  <c:v>92.2</c:v>
                </c:pt>
                <c:pt idx="272">
                  <c:v>94.2</c:v>
                </c:pt>
                <c:pt idx="273">
                  <c:v>93.3</c:v>
                </c:pt>
                <c:pt idx="274">
                  <c:v>92.2</c:v>
                </c:pt>
                <c:pt idx="275">
                  <c:v>94.3</c:v>
                </c:pt>
                <c:pt idx="276">
                  <c:v>94.6</c:v>
                </c:pt>
                <c:pt idx="277">
                  <c:v>95.1</c:v>
                </c:pt>
                <c:pt idx="278">
                  <c:v>95.6</c:v>
                </c:pt>
                <c:pt idx="279">
                  <c:v>94.1</c:v>
                </c:pt>
                <c:pt idx="280">
                  <c:v>94.1</c:v>
                </c:pt>
                <c:pt idx="281">
                  <c:v>91.2</c:v>
                </c:pt>
                <c:pt idx="282">
                  <c:v>90.2</c:v>
                </c:pt>
                <c:pt idx="283">
                  <c:v>92.4</c:v>
                </c:pt>
                <c:pt idx="284">
                  <c:v>92.2</c:v>
                </c:pt>
                <c:pt idx="285">
                  <c:v>91.2</c:v>
                </c:pt>
                <c:pt idx="286">
                  <c:v>91.2</c:v>
                </c:pt>
                <c:pt idx="287">
                  <c:v>91.2</c:v>
                </c:pt>
                <c:pt idx="288">
                  <c:v>91.2</c:v>
                </c:pt>
                <c:pt idx="289">
                  <c:v>98.1</c:v>
                </c:pt>
                <c:pt idx="290">
                  <c:v>92.2</c:v>
                </c:pt>
                <c:pt idx="291">
                  <c:v>92.4</c:v>
                </c:pt>
                <c:pt idx="292">
                  <c:v>93.1</c:v>
                </c:pt>
                <c:pt idx="293">
                  <c:v>94.1</c:v>
                </c:pt>
                <c:pt idx="294">
                  <c:v>93.6</c:v>
                </c:pt>
                <c:pt idx="295">
                  <c:v>89.2</c:v>
                </c:pt>
                <c:pt idx="296">
                  <c:v>90.2</c:v>
                </c:pt>
                <c:pt idx="297">
                  <c:v>91.2</c:v>
                </c:pt>
                <c:pt idx="298">
                  <c:v>88.2</c:v>
                </c:pt>
                <c:pt idx="299">
                  <c:v>89.2</c:v>
                </c:pt>
                <c:pt idx="300">
                  <c:v>87.2</c:v>
                </c:pt>
                <c:pt idx="301">
                  <c:v>92.2</c:v>
                </c:pt>
                <c:pt idx="302">
                  <c:v>88.2</c:v>
                </c:pt>
                <c:pt idx="303">
                  <c:v>88.2</c:v>
                </c:pt>
                <c:pt idx="304">
                  <c:v>85.4</c:v>
                </c:pt>
                <c:pt idx="305">
                  <c:v>86.2</c:v>
                </c:pt>
                <c:pt idx="306">
                  <c:v>84.3</c:v>
                </c:pt>
                <c:pt idx="307">
                  <c:v>79.3</c:v>
                </c:pt>
                <c:pt idx="308">
                  <c:v>87.4</c:v>
                </c:pt>
                <c:pt idx="309">
                  <c:v>90.2</c:v>
                </c:pt>
                <c:pt idx="310">
                  <c:v>82.3</c:v>
                </c:pt>
                <c:pt idx="311">
                  <c:v>86.4</c:v>
                </c:pt>
                <c:pt idx="312">
                  <c:v>84.3</c:v>
                </c:pt>
                <c:pt idx="313">
                  <c:v>85.2</c:v>
                </c:pt>
                <c:pt idx="314">
                  <c:v>84.8</c:v>
                </c:pt>
                <c:pt idx="315">
                  <c:v>83.8</c:v>
                </c:pt>
                <c:pt idx="316">
                  <c:v>83.3</c:v>
                </c:pt>
                <c:pt idx="317">
                  <c:v>82.3</c:v>
                </c:pt>
                <c:pt idx="318">
                  <c:v>79.3</c:v>
                </c:pt>
                <c:pt idx="319">
                  <c:v>77.3</c:v>
                </c:pt>
                <c:pt idx="320">
                  <c:v>79.8</c:v>
                </c:pt>
                <c:pt idx="321">
                  <c:v>78.8</c:v>
                </c:pt>
                <c:pt idx="322">
                  <c:v>83.8</c:v>
                </c:pt>
                <c:pt idx="323">
                  <c:v>85.4</c:v>
                </c:pt>
                <c:pt idx="324">
                  <c:v>83.2</c:v>
                </c:pt>
                <c:pt idx="325">
                  <c:v>81.3</c:v>
                </c:pt>
                <c:pt idx="326">
                  <c:v>80.8</c:v>
                </c:pt>
                <c:pt idx="327">
                  <c:v>76.5</c:v>
                </c:pt>
                <c:pt idx="328">
                  <c:v>78</c:v>
                </c:pt>
                <c:pt idx="329">
                  <c:v>78.8</c:v>
                </c:pt>
                <c:pt idx="330">
                  <c:v>80</c:v>
                </c:pt>
                <c:pt idx="331">
                  <c:v>81.3</c:v>
                </c:pt>
                <c:pt idx="332">
                  <c:v>82.3</c:v>
                </c:pt>
                <c:pt idx="333">
                  <c:v>82.3</c:v>
                </c:pt>
                <c:pt idx="334">
                  <c:v>79.3</c:v>
                </c:pt>
                <c:pt idx="335">
                  <c:v>80.5</c:v>
                </c:pt>
                <c:pt idx="336">
                  <c:v>73.3</c:v>
                </c:pt>
                <c:pt idx="337">
                  <c:v>81</c:v>
                </c:pt>
                <c:pt idx="338">
                  <c:v>80</c:v>
                </c:pt>
                <c:pt idx="339">
                  <c:v>79.3</c:v>
                </c:pt>
                <c:pt idx="340">
                  <c:v>75.8</c:v>
                </c:pt>
                <c:pt idx="341">
                  <c:v>76</c:v>
                </c:pt>
                <c:pt idx="342">
                  <c:v>74.3</c:v>
                </c:pt>
                <c:pt idx="343">
                  <c:v>72.3</c:v>
                </c:pt>
                <c:pt idx="344">
                  <c:v>74.3</c:v>
                </c:pt>
                <c:pt idx="345">
                  <c:v>70.3</c:v>
                </c:pt>
                <c:pt idx="346">
                  <c:v>74.8</c:v>
                </c:pt>
                <c:pt idx="347">
                  <c:v>74.3</c:v>
                </c:pt>
                <c:pt idx="348">
                  <c:v>75.3</c:v>
                </c:pt>
                <c:pt idx="349">
                  <c:v>76.3</c:v>
                </c:pt>
                <c:pt idx="350">
                  <c:v>77.3</c:v>
                </c:pt>
                <c:pt idx="351">
                  <c:v>74.3</c:v>
                </c:pt>
                <c:pt idx="352">
                  <c:v>71.3</c:v>
                </c:pt>
                <c:pt idx="353">
                  <c:v>70.3</c:v>
                </c:pt>
                <c:pt idx="354">
                  <c:v>68.400000000000006</c:v>
                </c:pt>
                <c:pt idx="355">
                  <c:v>67.400000000000006</c:v>
                </c:pt>
                <c:pt idx="356">
                  <c:v>69.900000000000006</c:v>
                </c:pt>
                <c:pt idx="357">
                  <c:v>70.8</c:v>
                </c:pt>
                <c:pt idx="358">
                  <c:v>69.599999999999994</c:v>
                </c:pt>
                <c:pt idx="359">
                  <c:v>70.8</c:v>
                </c:pt>
                <c:pt idx="360">
                  <c:v>70.8</c:v>
                </c:pt>
                <c:pt idx="361">
                  <c:v>70.3</c:v>
                </c:pt>
                <c:pt idx="362">
                  <c:v>70.3</c:v>
                </c:pt>
                <c:pt idx="363">
                  <c:v>73.3</c:v>
                </c:pt>
                <c:pt idx="364">
                  <c:v>74.3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'1875-1878'!$L$4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'1875-1878'!$L$1101:$L$1465</c:f>
              <c:numCache>
                <c:formatCode>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'1875-1878'!$M$4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'1875-1878'!$M$1101:$M$1465</c:f>
              <c:numCache>
                <c:formatCode>0.0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'1875-1878'!$N$4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'1875-1878'!$N$1101:$N$1465</c:f>
              <c:numCache>
                <c:formatCode>0.0</c:formatCode>
                <c:ptCount val="365"/>
                <c:pt idx="0">
                  <c:v>67.8</c:v>
                </c:pt>
                <c:pt idx="1">
                  <c:v>62.3</c:v>
                </c:pt>
                <c:pt idx="2">
                  <c:v>64.8</c:v>
                </c:pt>
                <c:pt idx="3">
                  <c:v>66</c:v>
                </c:pt>
                <c:pt idx="4">
                  <c:v>68.8</c:v>
                </c:pt>
                <c:pt idx="5">
                  <c:v>67.8</c:v>
                </c:pt>
                <c:pt idx="6">
                  <c:v>65.8</c:v>
                </c:pt>
                <c:pt idx="7">
                  <c:v>66.3</c:v>
                </c:pt>
                <c:pt idx="8">
                  <c:v>67.8</c:v>
                </c:pt>
                <c:pt idx="9">
                  <c:v>67.5</c:v>
                </c:pt>
                <c:pt idx="10">
                  <c:v>72.2</c:v>
                </c:pt>
                <c:pt idx="11">
                  <c:v>73.2</c:v>
                </c:pt>
                <c:pt idx="12">
                  <c:v>62.3</c:v>
                </c:pt>
                <c:pt idx="13">
                  <c:v>68.8</c:v>
                </c:pt>
                <c:pt idx="14">
                  <c:v>68.8</c:v>
                </c:pt>
                <c:pt idx="15">
                  <c:v>67.8</c:v>
                </c:pt>
                <c:pt idx="16">
                  <c:v>68.8</c:v>
                </c:pt>
                <c:pt idx="17">
                  <c:v>69.7</c:v>
                </c:pt>
                <c:pt idx="18">
                  <c:v>70.900000000000006</c:v>
                </c:pt>
                <c:pt idx="19">
                  <c:v>70.7</c:v>
                </c:pt>
                <c:pt idx="20">
                  <c:v>70.7</c:v>
                </c:pt>
                <c:pt idx="21">
                  <c:v>70.7</c:v>
                </c:pt>
                <c:pt idx="22">
                  <c:v>69.7</c:v>
                </c:pt>
                <c:pt idx="23">
                  <c:v>71.7</c:v>
                </c:pt>
                <c:pt idx="24">
                  <c:v>73.2</c:v>
                </c:pt>
                <c:pt idx="25">
                  <c:v>68.8</c:v>
                </c:pt>
                <c:pt idx="26">
                  <c:v>68.8</c:v>
                </c:pt>
                <c:pt idx="27">
                  <c:v>69.7</c:v>
                </c:pt>
                <c:pt idx="28">
                  <c:v>66.8</c:v>
                </c:pt>
                <c:pt idx="29">
                  <c:v>72.900000000000006</c:v>
                </c:pt>
                <c:pt idx="30">
                  <c:v>67.3</c:v>
                </c:pt>
                <c:pt idx="31">
                  <c:v>69.7</c:v>
                </c:pt>
                <c:pt idx="32">
                  <c:v>71.7</c:v>
                </c:pt>
                <c:pt idx="33">
                  <c:v>73.7</c:v>
                </c:pt>
                <c:pt idx="34">
                  <c:v>74.2</c:v>
                </c:pt>
                <c:pt idx="35">
                  <c:v>73.7</c:v>
                </c:pt>
                <c:pt idx="36">
                  <c:v>78.2</c:v>
                </c:pt>
                <c:pt idx="37">
                  <c:v>78.900000000000006</c:v>
                </c:pt>
                <c:pt idx="38">
                  <c:v>75.7</c:v>
                </c:pt>
                <c:pt idx="39">
                  <c:v>74.2</c:v>
                </c:pt>
                <c:pt idx="40">
                  <c:v>73.7</c:v>
                </c:pt>
                <c:pt idx="41">
                  <c:v>78.2</c:v>
                </c:pt>
                <c:pt idx="42">
                  <c:v>72.7</c:v>
                </c:pt>
                <c:pt idx="43">
                  <c:v>73.2</c:v>
                </c:pt>
                <c:pt idx="44">
                  <c:v>74.400000000000006</c:v>
                </c:pt>
                <c:pt idx="45">
                  <c:v>77.900000000000006</c:v>
                </c:pt>
                <c:pt idx="46">
                  <c:v>75.7</c:v>
                </c:pt>
                <c:pt idx="47">
                  <c:v>79.900000000000006</c:v>
                </c:pt>
                <c:pt idx="48">
                  <c:v>85.2</c:v>
                </c:pt>
                <c:pt idx="49">
                  <c:v>85.2</c:v>
                </c:pt>
                <c:pt idx="50">
                  <c:v>84.7</c:v>
                </c:pt>
                <c:pt idx="51">
                  <c:v>79.2</c:v>
                </c:pt>
                <c:pt idx="52">
                  <c:v>81.400000000000006</c:v>
                </c:pt>
                <c:pt idx="53">
                  <c:v>81.7</c:v>
                </c:pt>
                <c:pt idx="54">
                  <c:v>82.7</c:v>
                </c:pt>
                <c:pt idx="55">
                  <c:v>86.7</c:v>
                </c:pt>
                <c:pt idx="56">
                  <c:v>82.7</c:v>
                </c:pt>
                <c:pt idx="57">
                  <c:v>82.7</c:v>
                </c:pt>
                <c:pt idx="58">
                  <c:v>73.7</c:v>
                </c:pt>
                <c:pt idx="59">
                  <c:v>72.900000000000006</c:v>
                </c:pt>
                <c:pt idx="60">
                  <c:v>80.2</c:v>
                </c:pt>
                <c:pt idx="61">
                  <c:v>82.7</c:v>
                </c:pt>
                <c:pt idx="62">
                  <c:v>83.7</c:v>
                </c:pt>
                <c:pt idx="63">
                  <c:v>83.7</c:v>
                </c:pt>
                <c:pt idx="64">
                  <c:v>86.7</c:v>
                </c:pt>
                <c:pt idx="65">
                  <c:v>87.7</c:v>
                </c:pt>
                <c:pt idx="66">
                  <c:v>84.7</c:v>
                </c:pt>
                <c:pt idx="67">
                  <c:v>87.7</c:v>
                </c:pt>
                <c:pt idx="68">
                  <c:v>90.2</c:v>
                </c:pt>
                <c:pt idx="69">
                  <c:v>94</c:v>
                </c:pt>
                <c:pt idx="70">
                  <c:v>92.2</c:v>
                </c:pt>
                <c:pt idx="71">
                  <c:v>94</c:v>
                </c:pt>
                <c:pt idx="72">
                  <c:v>96.3</c:v>
                </c:pt>
                <c:pt idx="73">
                  <c:v>89.7</c:v>
                </c:pt>
                <c:pt idx="74">
                  <c:v>81.7</c:v>
                </c:pt>
                <c:pt idx="75">
                  <c:v>86.4</c:v>
                </c:pt>
                <c:pt idx="76">
                  <c:v>87.7</c:v>
                </c:pt>
                <c:pt idx="77">
                  <c:v>88.2</c:v>
                </c:pt>
                <c:pt idx="78">
                  <c:v>91.7</c:v>
                </c:pt>
                <c:pt idx="79">
                  <c:v>92.8</c:v>
                </c:pt>
                <c:pt idx="80">
                  <c:v>95.8</c:v>
                </c:pt>
                <c:pt idx="81">
                  <c:v>97</c:v>
                </c:pt>
                <c:pt idx="82">
                  <c:v>98.8</c:v>
                </c:pt>
                <c:pt idx="83">
                  <c:v>102.3</c:v>
                </c:pt>
                <c:pt idx="84">
                  <c:v>102.3</c:v>
                </c:pt>
                <c:pt idx="85">
                  <c:v>105.8</c:v>
                </c:pt>
                <c:pt idx="86">
                  <c:v>102.8</c:v>
                </c:pt>
                <c:pt idx="87">
                  <c:v>100.3</c:v>
                </c:pt>
                <c:pt idx="88">
                  <c:v>100.8</c:v>
                </c:pt>
                <c:pt idx="89">
                  <c:v>103.5</c:v>
                </c:pt>
                <c:pt idx="90">
                  <c:v>105.8</c:v>
                </c:pt>
                <c:pt idx="91">
                  <c:v>95.8</c:v>
                </c:pt>
                <c:pt idx="92">
                  <c:v>100.8</c:v>
                </c:pt>
                <c:pt idx="93">
                  <c:v>97.8</c:v>
                </c:pt>
                <c:pt idx="94">
                  <c:v>97.8</c:v>
                </c:pt>
                <c:pt idx="95">
                  <c:v>98.8</c:v>
                </c:pt>
                <c:pt idx="96">
                  <c:v>100.3</c:v>
                </c:pt>
                <c:pt idx="97">
                  <c:v>100.8</c:v>
                </c:pt>
                <c:pt idx="98">
                  <c:v>104.5</c:v>
                </c:pt>
                <c:pt idx="99">
                  <c:v>103.8</c:v>
                </c:pt>
                <c:pt idx="100">
                  <c:v>101.8</c:v>
                </c:pt>
                <c:pt idx="101">
                  <c:v>93.8</c:v>
                </c:pt>
                <c:pt idx="102">
                  <c:v>88.2</c:v>
                </c:pt>
                <c:pt idx="103">
                  <c:v>94.8</c:v>
                </c:pt>
                <c:pt idx="104">
                  <c:v>88.2</c:v>
                </c:pt>
                <c:pt idx="105">
                  <c:v>90.7</c:v>
                </c:pt>
                <c:pt idx="106">
                  <c:v>95.5</c:v>
                </c:pt>
                <c:pt idx="107">
                  <c:v>98.8</c:v>
                </c:pt>
                <c:pt idx="108">
                  <c:v>100.8</c:v>
                </c:pt>
                <c:pt idx="109">
                  <c:v>103.8</c:v>
                </c:pt>
                <c:pt idx="110">
                  <c:v>105</c:v>
                </c:pt>
                <c:pt idx="111">
                  <c:v>105.8</c:v>
                </c:pt>
                <c:pt idx="112">
                  <c:v>107.8</c:v>
                </c:pt>
                <c:pt idx="113">
                  <c:v>105.8</c:v>
                </c:pt>
                <c:pt idx="114">
                  <c:v>89.2</c:v>
                </c:pt>
                <c:pt idx="115">
                  <c:v>96.9</c:v>
                </c:pt>
                <c:pt idx="116">
                  <c:v>100.8</c:v>
                </c:pt>
                <c:pt idx="117">
                  <c:v>99.8</c:v>
                </c:pt>
                <c:pt idx="118">
                  <c:v>105.8</c:v>
                </c:pt>
                <c:pt idx="119">
                  <c:v>100.8</c:v>
                </c:pt>
                <c:pt idx="120">
                  <c:v>105.3</c:v>
                </c:pt>
                <c:pt idx="121">
                  <c:v>105.3</c:v>
                </c:pt>
                <c:pt idx="122">
                  <c:v>101.8</c:v>
                </c:pt>
                <c:pt idx="123">
                  <c:v>102.3</c:v>
                </c:pt>
                <c:pt idx="124">
                  <c:v>98.8</c:v>
                </c:pt>
                <c:pt idx="125">
                  <c:v>100.8</c:v>
                </c:pt>
                <c:pt idx="126">
                  <c:v>96</c:v>
                </c:pt>
                <c:pt idx="127">
                  <c:v>101.8</c:v>
                </c:pt>
                <c:pt idx="128">
                  <c:v>101.3</c:v>
                </c:pt>
                <c:pt idx="129">
                  <c:v>103.8</c:v>
                </c:pt>
                <c:pt idx="130">
                  <c:v>102.3</c:v>
                </c:pt>
                <c:pt idx="131">
                  <c:v>92.2</c:v>
                </c:pt>
                <c:pt idx="132">
                  <c:v>92.8</c:v>
                </c:pt>
                <c:pt idx="133">
                  <c:v>88.2</c:v>
                </c:pt>
                <c:pt idx="134">
                  <c:v>92.4</c:v>
                </c:pt>
                <c:pt idx="135">
                  <c:v>95.3</c:v>
                </c:pt>
                <c:pt idx="136">
                  <c:v>96.8</c:v>
                </c:pt>
                <c:pt idx="137">
                  <c:v>98.8</c:v>
                </c:pt>
                <c:pt idx="138">
                  <c:v>100.8</c:v>
                </c:pt>
                <c:pt idx="139">
                  <c:v>103.3</c:v>
                </c:pt>
                <c:pt idx="140">
                  <c:v>92.8</c:v>
                </c:pt>
                <c:pt idx="141">
                  <c:v>94.8</c:v>
                </c:pt>
                <c:pt idx="142">
                  <c:v>97.3</c:v>
                </c:pt>
                <c:pt idx="143">
                  <c:v>99.8</c:v>
                </c:pt>
                <c:pt idx="144">
                  <c:v>102.8</c:v>
                </c:pt>
                <c:pt idx="145">
                  <c:v>100.5</c:v>
                </c:pt>
                <c:pt idx="146">
                  <c:v>103.3</c:v>
                </c:pt>
                <c:pt idx="147">
                  <c:v>99.3</c:v>
                </c:pt>
                <c:pt idx="148">
                  <c:v>101.8</c:v>
                </c:pt>
                <c:pt idx="149">
                  <c:v>103.8</c:v>
                </c:pt>
                <c:pt idx="150">
                  <c:v>105.8</c:v>
                </c:pt>
                <c:pt idx="151">
                  <c:v>107.8</c:v>
                </c:pt>
                <c:pt idx="152">
                  <c:v>110.3</c:v>
                </c:pt>
                <c:pt idx="153">
                  <c:v>110.3</c:v>
                </c:pt>
                <c:pt idx="154">
                  <c:v>110.8</c:v>
                </c:pt>
                <c:pt idx="155">
                  <c:v>111.8</c:v>
                </c:pt>
                <c:pt idx="156">
                  <c:v>112.8</c:v>
                </c:pt>
                <c:pt idx="157">
                  <c:v>113.8</c:v>
                </c:pt>
                <c:pt idx="158">
                  <c:v>113.8</c:v>
                </c:pt>
                <c:pt idx="159">
                  <c:v>114.8</c:v>
                </c:pt>
                <c:pt idx="160">
                  <c:v>112.8</c:v>
                </c:pt>
                <c:pt idx="161">
                  <c:v>111.3</c:v>
                </c:pt>
                <c:pt idx="162">
                  <c:v>110.7</c:v>
                </c:pt>
                <c:pt idx="163">
                  <c:v>111.5</c:v>
                </c:pt>
                <c:pt idx="164">
                  <c:v>108.8</c:v>
                </c:pt>
                <c:pt idx="165">
                  <c:v>111.8</c:v>
                </c:pt>
                <c:pt idx="166">
                  <c:v>113.8</c:v>
                </c:pt>
                <c:pt idx="167">
                  <c:v>114</c:v>
                </c:pt>
                <c:pt idx="168">
                  <c:v>115.8</c:v>
                </c:pt>
                <c:pt idx="169">
                  <c:v>115.8</c:v>
                </c:pt>
                <c:pt idx="170">
                  <c:v>117.3</c:v>
                </c:pt>
                <c:pt idx="171">
                  <c:v>112</c:v>
                </c:pt>
                <c:pt idx="172">
                  <c:v>106.8</c:v>
                </c:pt>
                <c:pt idx="173">
                  <c:v>107.8</c:v>
                </c:pt>
                <c:pt idx="174">
                  <c:v>106.8</c:v>
                </c:pt>
                <c:pt idx="175">
                  <c:v>96.8</c:v>
                </c:pt>
                <c:pt idx="176">
                  <c:v>91.7</c:v>
                </c:pt>
                <c:pt idx="177">
                  <c:v>101.3</c:v>
                </c:pt>
                <c:pt idx="178">
                  <c:v>96</c:v>
                </c:pt>
                <c:pt idx="179">
                  <c:v>92.8</c:v>
                </c:pt>
                <c:pt idx="180">
                  <c:v>98</c:v>
                </c:pt>
                <c:pt idx="181" formatCode="General">
                  <c:v>101.8</c:v>
                </c:pt>
                <c:pt idx="182" formatCode="General">
                  <c:v>103.3</c:v>
                </c:pt>
                <c:pt idx="183" formatCode="General">
                  <c:v>102.3</c:v>
                </c:pt>
                <c:pt idx="184" formatCode="General">
                  <c:v>95.8</c:v>
                </c:pt>
                <c:pt idx="185" formatCode="General">
                  <c:v>95.8</c:v>
                </c:pt>
                <c:pt idx="186" formatCode="General">
                  <c:v>87.7</c:v>
                </c:pt>
                <c:pt idx="187" formatCode="General">
                  <c:v>93.8</c:v>
                </c:pt>
                <c:pt idx="188" formatCode="General">
                  <c:v>97.3</c:v>
                </c:pt>
                <c:pt idx="189" formatCode="General">
                  <c:v>90.7</c:v>
                </c:pt>
                <c:pt idx="190" formatCode="General">
                  <c:v>89.2</c:v>
                </c:pt>
                <c:pt idx="191" formatCode="General">
                  <c:v>94.8</c:v>
                </c:pt>
                <c:pt idx="192" formatCode="General">
                  <c:v>94.8</c:v>
                </c:pt>
                <c:pt idx="193" formatCode="General">
                  <c:v>96.8</c:v>
                </c:pt>
                <c:pt idx="194" formatCode="General">
                  <c:v>97.8</c:v>
                </c:pt>
                <c:pt idx="195" formatCode="General">
                  <c:v>99.3</c:v>
                </c:pt>
                <c:pt idx="196" formatCode="General">
                  <c:v>99.8</c:v>
                </c:pt>
                <c:pt idx="197" formatCode="General">
                  <c:v>94.3</c:v>
                </c:pt>
                <c:pt idx="198" formatCode="General">
                  <c:v>96.8</c:v>
                </c:pt>
                <c:pt idx="199" formatCode="General">
                  <c:v>100.3</c:v>
                </c:pt>
                <c:pt idx="200" formatCode="General">
                  <c:v>100.8</c:v>
                </c:pt>
                <c:pt idx="201" formatCode="General">
                  <c:v>95.3</c:v>
                </c:pt>
                <c:pt idx="202" formatCode="General">
                  <c:v>98.3</c:v>
                </c:pt>
                <c:pt idx="203" formatCode="General">
                  <c:v>98.3</c:v>
                </c:pt>
                <c:pt idx="204" formatCode="General">
                  <c:v>97.8</c:v>
                </c:pt>
                <c:pt idx="205" formatCode="General">
                  <c:v>97.3</c:v>
                </c:pt>
                <c:pt idx="206" formatCode="General">
                  <c:v>95.8</c:v>
                </c:pt>
                <c:pt idx="207" formatCode="General">
                  <c:v>93</c:v>
                </c:pt>
                <c:pt idx="208" formatCode="General">
                  <c:v>92.8</c:v>
                </c:pt>
                <c:pt idx="209" formatCode="General">
                  <c:v>87.7</c:v>
                </c:pt>
                <c:pt idx="210" formatCode="General">
                  <c:v>89.7</c:v>
                </c:pt>
                <c:pt idx="211" formatCode="General">
                  <c:v>92.8</c:v>
                </c:pt>
                <c:pt idx="212">
                  <c:v>92.8</c:v>
                </c:pt>
                <c:pt idx="213">
                  <c:v>89.4</c:v>
                </c:pt>
                <c:pt idx="214">
                  <c:v>95.8</c:v>
                </c:pt>
                <c:pt idx="215">
                  <c:v>95.3</c:v>
                </c:pt>
                <c:pt idx="216">
                  <c:v>95.8</c:v>
                </c:pt>
                <c:pt idx="217">
                  <c:v>84.2</c:v>
                </c:pt>
                <c:pt idx="218">
                  <c:v>93.8</c:v>
                </c:pt>
                <c:pt idx="219">
                  <c:v>90.2</c:v>
                </c:pt>
                <c:pt idx="220">
                  <c:v>91.7</c:v>
                </c:pt>
                <c:pt idx="221">
                  <c:v>92.8</c:v>
                </c:pt>
                <c:pt idx="222">
                  <c:v>91.7</c:v>
                </c:pt>
                <c:pt idx="223">
                  <c:v>92.8</c:v>
                </c:pt>
                <c:pt idx="224">
                  <c:v>95.5</c:v>
                </c:pt>
                <c:pt idx="225">
                  <c:v>94.8</c:v>
                </c:pt>
                <c:pt idx="226">
                  <c:v>94.3</c:v>
                </c:pt>
                <c:pt idx="227">
                  <c:v>98.8</c:v>
                </c:pt>
                <c:pt idx="228">
                  <c:v>87.2</c:v>
                </c:pt>
                <c:pt idx="229">
                  <c:v>89.4</c:v>
                </c:pt>
                <c:pt idx="230">
                  <c:v>81.7</c:v>
                </c:pt>
                <c:pt idx="231">
                  <c:v>91.7</c:v>
                </c:pt>
                <c:pt idx="232">
                  <c:v>91.7</c:v>
                </c:pt>
                <c:pt idx="233">
                  <c:v>91.7</c:v>
                </c:pt>
                <c:pt idx="234">
                  <c:v>91.7</c:v>
                </c:pt>
                <c:pt idx="235">
                  <c:v>94.8</c:v>
                </c:pt>
                <c:pt idx="236">
                  <c:v>97.8</c:v>
                </c:pt>
                <c:pt idx="237">
                  <c:v>98.8</c:v>
                </c:pt>
                <c:pt idx="238">
                  <c:v>92.8</c:v>
                </c:pt>
                <c:pt idx="239">
                  <c:v>84.7</c:v>
                </c:pt>
                <c:pt idx="240">
                  <c:v>79.900000000000006</c:v>
                </c:pt>
                <c:pt idx="241">
                  <c:v>86.7</c:v>
                </c:pt>
                <c:pt idx="242">
                  <c:v>88.7</c:v>
                </c:pt>
                <c:pt idx="243">
                  <c:v>90.4</c:v>
                </c:pt>
                <c:pt idx="244">
                  <c:v>92.8</c:v>
                </c:pt>
                <c:pt idx="245">
                  <c:v>93.3</c:v>
                </c:pt>
                <c:pt idx="246">
                  <c:v>92.8</c:v>
                </c:pt>
                <c:pt idx="247">
                  <c:v>89.7</c:v>
                </c:pt>
                <c:pt idx="248">
                  <c:v>91.2</c:v>
                </c:pt>
                <c:pt idx="249">
                  <c:v>89.2</c:v>
                </c:pt>
                <c:pt idx="250">
                  <c:v>95</c:v>
                </c:pt>
                <c:pt idx="251">
                  <c:v>96.8</c:v>
                </c:pt>
                <c:pt idx="252">
                  <c:v>96.8</c:v>
                </c:pt>
                <c:pt idx="253">
                  <c:v>93.8</c:v>
                </c:pt>
                <c:pt idx="254">
                  <c:v>93.3</c:v>
                </c:pt>
                <c:pt idx="255">
                  <c:v>88.7</c:v>
                </c:pt>
                <c:pt idx="256">
                  <c:v>86.7</c:v>
                </c:pt>
                <c:pt idx="257">
                  <c:v>91.7</c:v>
                </c:pt>
                <c:pt idx="258">
                  <c:v>93</c:v>
                </c:pt>
                <c:pt idx="259">
                  <c:v>92.8</c:v>
                </c:pt>
                <c:pt idx="260">
                  <c:v>87.2</c:v>
                </c:pt>
                <c:pt idx="261">
                  <c:v>83.9</c:v>
                </c:pt>
                <c:pt idx="262">
                  <c:v>81.7</c:v>
                </c:pt>
                <c:pt idx="263">
                  <c:v>89.2</c:v>
                </c:pt>
                <c:pt idx="264">
                  <c:v>93.3</c:v>
                </c:pt>
                <c:pt idx="265">
                  <c:v>88.7</c:v>
                </c:pt>
                <c:pt idx="266">
                  <c:v>93.7</c:v>
                </c:pt>
                <c:pt idx="267">
                  <c:v>94.8</c:v>
                </c:pt>
                <c:pt idx="268">
                  <c:v>92.8</c:v>
                </c:pt>
                <c:pt idx="269">
                  <c:v>90.7</c:v>
                </c:pt>
                <c:pt idx="270">
                  <c:v>88.2</c:v>
                </c:pt>
                <c:pt idx="271">
                  <c:v>92.8</c:v>
                </c:pt>
                <c:pt idx="272">
                  <c:v>94.8</c:v>
                </c:pt>
                <c:pt idx="273">
                  <c:v>94.4</c:v>
                </c:pt>
                <c:pt idx="274">
                  <c:v>93.9</c:v>
                </c:pt>
                <c:pt idx="275">
                  <c:v>94.9</c:v>
                </c:pt>
                <c:pt idx="276">
                  <c:v>95.9</c:v>
                </c:pt>
                <c:pt idx="277">
                  <c:v>95.9</c:v>
                </c:pt>
                <c:pt idx="278">
                  <c:v>96.9</c:v>
                </c:pt>
                <c:pt idx="279">
                  <c:v>94.8</c:v>
                </c:pt>
                <c:pt idx="280">
                  <c:v>95.4</c:v>
                </c:pt>
                <c:pt idx="281">
                  <c:v>92.9</c:v>
                </c:pt>
                <c:pt idx="282">
                  <c:v>92.5</c:v>
                </c:pt>
                <c:pt idx="283">
                  <c:v>92.5</c:v>
                </c:pt>
                <c:pt idx="284">
                  <c:v>93.9</c:v>
                </c:pt>
                <c:pt idx="285">
                  <c:v>92.9</c:v>
                </c:pt>
                <c:pt idx="286">
                  <c:v>92.8</c:v>
                </c:pt>
                <c:pt idx="287">
                  <c:v>93.9</c:v>
                </c:pt>
                <c:pt idx="288">
                  <c:v>93.9</c:v>
                </c:pt>
                <c:pt idx="289">
                  <c:v>93.9</c:v>
                </c:pt>
                <c:pt idx="290">
                  <c:v>94.4</c:v>
                </c:pt>
                <c:pt idx="291">
                  <c:v>94.9</c:v>
                </c:pt>
                <c:pt idx="292">
                  <c:v>94.1</c:v>
                </c:pt>
                <c:pt idx="293">
                  <c:v>95</c:v>
                </c:pt>
                <c:pt idx="294">
                  <c:v>95.6</c:v>
                </c:pt>
                <c:pt idx="295">
                  <c:v>91.8</c:v>
                </c:pt>
                <c:pt idx="296">
                  <c:v>91.8</c:v>
                </c:pt>
                <c:pt idx="297">
                  <c:v>91.8</c:v>
                </c:pt>
                <c:pt idx="298">
                  <c:v>90</c:v>
                </c:pt>
                <c:pt idx="299">
                  <c:v>90</c:v>
                </c:pt>
                <c:pt idx="300">
                  <c:v>88.2</c:v>
                </c:pt>
                <c:pt idx="301">
                  <c:v>93.9</c:v>
                </c:pt>
                <c:pt idx="302">
                  <c:v>90.8</c:v>
                </c:pt>
                <c:pt idx="303">
                  <c:v>90.8</c:v>
                </c:pt>
                <c:pt idx="304">
                  <c:v>88.7</c:v>
                </c:pt>
                <c:pt idx="305">
                  <c:v>88.7</c:v>
                </c:pt>
                <c:pt idx="306">
                  <c:v>87.7</c:v>
                </c:pt>
                <c:pt idx="307">
                  <c:v>88.4</c:v>
                </c:pt>
                <c:pt idx="308">
                  <c:v>88.9</c:v>
                </c:pt>
                <c:pt idx="309">
                  <c:v>92.4</c:v>
                </c:pt>
                <c:pt idx="310">
                  <c:v>85.4</c:v>
                </c:pt>
                <c:pt idx="311">
                  <c:v>88.8</c:v>
                </c:pt>
                <c:pt idx="312">
                  <c:v>85.7</c:v>
                </c:pt>
                <c:pt idx="313">
                  <c:v>87.4</c:v>
                </c:pt>
                <c:pt idx="314">
                  <c:v>86.4</c:v>
                </c:pt>
                <c:pt idx="315">
                  <c:v>85.9</c:v>
                </c:pt>
                <c:pt idx="316">
                  <c:v>85.2</c:v>
                </c:pt>
                <c:pt idx="317">
                  <c:v>85.7</c:v>
                </c:pt>
                <c:pt idx="318">
                  <c:v>83.7</c:v>
                </c:pt>
                <c:pt idx="319">
                  <c:v>80.7</c:v>
                </c:pt>
                <c:pt idx="320">
                  <c:v>82.2</c:v>
                </c:pt>
                <c:pt idx="321">
                  <c:v>84.2</c:v>
                </c:pt>
                <c:pt idx="322">
                  <c:v>85.4</c:v>
                </c:pt>
                <c:pt idx="323">
                  <c:v>86.7</c:v>
                </c:pt>
                <c:pt idx="324">
                  <c:v>86.2</c:v>
                </c:pt>
                <c:pt idx="325">
                  <c:v>82.2</c:v>
                </c:pt>
                <c:pt idx="326">
                  <c:v>82.2</c:v>
                </c:pt>
                <c:pt idx="327">
                  <c:v>78.7</c:v>
                </c:pt>
                <c:pt idx="328">
                  <c:v>80.400000000000006</c:v>
                </c:pt>
                <c:pt idx="329">
                  <c:v>80.7</c:v>
                </c:pt>
                <c:pt idx="330">
                  <c:v>82.4</c:v>
                </c:pt>
                <c:pt idx="331">
                  <c:v>82.2</c:v>
                </c:pt>
                <c:pt idx="332">
                  <c:v>85.2</c:v>
                </c:pt>
                <c:pt idx="333">
                  <c:v>84.2</c:v>
                </c:pt>
                <c:pt idx="334">
                  <c:v>83.7</c:v>
                </c:pt>
                <c:pt idx="335">
                  <c:v>82.7</c:v>
                </c:pt>
                <c:pt idx="336">
                  <c:v>79.400000000000006</c:v>
                </c:pt>
                <c:pt idx="337">
                  <c:v>82.7</c:v>
                </c:pt>
                <c:pt idx="338">
                  <c:v>81.900000000000006</c:v>
                </c:pt>
                <c:pt idx="339">
                  <c:v>81.7</c:v>
                </c:pt>
                <c:pt idx="340">
                  <c:v>79.900000000000006</c:v>
                </c:pt>
                <c:pt idx="341">
                  <c:v>77.900000000000006</c:v>
                </c:pt>
                <c:pt idx="342">
                  <c:v>76.900000000000006</c:v>
                </c:pt>
                <c:pt idx="343">
                  <c:v>75.2</c:v>
                </c:pt>
                <c:pt idx="344">
                  <c:v>76.8</c:v>
                </c:pt>
                <c:pt idx="345">
                  <c:v>70.900000000000006</c:v>
                </c:pt>
                <c:pt idx="346">
                  <c:v>75.7</c:v>
                </c:pt>
                <c:pt idx="347">
                  <c:v>79.2</c:v>
                </c:pt>
                <c:pt idx="348">
                  <c:v>78.7</c:v>
                </c:pt>
                <c:pt idx="349">
                  <c:v>78.7</c:v>
                </c:pt>
                <c:pt idx="350">
                  <c:v>79.900000000000006</c:v>
                </c:pt>
                <c:pt idx="351">
                  <c:v>77.2</c:v>
                </c:pt>
                <c:pt idx="352">
                  <c:v>73.900000000000006</c:v>
                </c:pt>
                <c:pt idx="353">
                  <c:v>73.2</c:v>
                </c:pt>
                <c:pt idx="354">
                  <c:v>70.2</c:v>
                </c:pt>
                <c:pt idx="355">
                  <c:v>69.7</c:v>
                </c:pt>
                <c:pt idx="356">
                  <c:v>72.400000000000006</c:v>
                </c:pt>
                <c:pt idx="357">
                  <c:v>73.400000000000006</c:v>
                </c:pt>
                <c:pt idx="358">
                  <c:v>72.400000000000006</c:v>
                </c:pt>
                <c:pt idx="359">
                  <c:v>73.2</c:v>
                </c:pt>
                <c:pt idx="360">
                  <c:v>73.7</c:v>
                </c:pt>
                <c:pt idx="361">
                  <c:v>72.7</c:v>
                </c:pt>
                <c:pt idx="362">
                  <c:v>72.2</c:v>
                </c:pt>
                <c:pt idx="363">
                  <c:v>75.900000000000006</c:v>
                </c:pt>
                <c:pt idx="364">
                  <c:v>76.400000000000006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'1875-1878'!$O$4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'1875-1878'!$O$1101:$O$1465</c:f>
              <c:numCache>
                <c:formatCode>0.0</c:formatCode>
                <c:ptCount val="365"/>
                <c:pt idx="0">
                  <c:v>47.2</c:v>
                </c:pt>
                <c:pt idx="1">
                  <c:v>44.8</c:v>
                </c:pt>
                <c:pt idx="2">
                  <c:v>36.4</c:v>
                </c:pt>
                <c:pt idx="3">
                  <c:v>34.4</c:v>
                </c:pt>
                <c:pt idx="4">
                  <c:v>38.299999999999997</c:v>
                </c:pt>
                <c:pt idx="5">
                  <c:v>46.2</c:v>
                </c:pt>
                <c:pt idx="6">
                  <c:v>36.9</c:v>
                </c:pt>
                <c:pt idx="7">
                  <c:v>40.299999999999997</c:v>
                </c:pt>
                <c:pt idx="8">
                  <c:v>36.4</c:v>
                </c:pt>
                <c:pt idx="9">
                  <c:v>38.799999999999997</c:v>
                </c:pt>
                <c:pt idx="10">
                  <c:v>42.3</c:v>
                </c:pt>
                <c:pt idx="11">
                  <c:v>45.2</c:v>
                </c:pt>
                <c:pt idx="12">
                  <c:v>56.1</c:v>
                </c:pt>
                <c:pt idx="13">
                  <c:v>57.3</c:v>
                </c:pt>
                <c:pt idx="14">
                  <c:v>53.6</c:v>
                </c:pt>
                <c:pt idx="15">
                  <c:v>49.2</c:v>
                </c:pt>
                <c:pt idx="16">
                  <c:v>47.2</c:v>
                </c:pt>
                <c:pt idx="17">
                  <c:v>44.8</c:v>
                </c:pt>
                <c:pt idx="18">
                  <c:v>44.3</c:v>
                </c:pt>
                <c:pt idx="19">
                  <c:v>46.2</c:v>
                </c:pt>
                <c:pt idx="20">
                  <c:v>48.4</c:v>
                </c:pt>
                <c:pt idx="21">
                  <c:v>44</c:v>
                </c:pt>
                <c:pt idx="22">
                  <c:v>43.3</c:v>
                </c:pt>
                <c:pt idx="23">
                  <c:v>41.8</c:v>
                </c:pt>
                <c:pt idx="24">
                  <c:v>45.2</c:v>
                </c:pt>
                <c:pt idx="25">
                  <c:v>53.1</c:v>
                </c:pt>
                <c:pt idx="26">
                  <c:v>58.1</c:v>
                </c:pt>
                <c:pt idx="27">
                  <c:v>54.6</c:v>
                </c:pt>
                <c:pt idx="28">
                  <c:v>46.2</c:v>
                </c:pt>
                <c:pt idx="29">
                  <c:v>45.2</c:v>
                </c:pt>
                <c:pt idx="30">
                  <c:v>45.2</c:v>
                </c:pt>
                <c:pt idx="31">
                  <c:v>40.299999999999997</c:v>
                </c:pt>
                <c:pt idx="32">
                  <c:v>43.8</c:v>
                </c:pt>
                <c:pt idx="33">
                  <c:v>48.2</c:v>
                </c:pt>
                <c:pt idx="34">
                  <c:v>48.2</c:v>
                </c:pt>
                <c:pt idx="35">
                  <c:v>52.7</c:v>
                </c:pt>
                <c:pt idx="36">
                  <c:v>51.2</c:v>
                </c:pt>
                <c:pt idx="37">
                  <c:v>54.8</c:v>
                </c:pt>
                <c:pt idx="38">
                  <c:v>55.6</c:v>
                </c:pt>
                <c:pt idx="39">
                  <c:v>54.1</c:v>
                </c:pt>
                <c:pt idx="40">
                  <c:v>57.1</c:v>
                </c:pt>
                <c:pt idx="41">
                  <c:v>59.1</c:v>
                </c:pt>
                <c:pt idx="42">
                  <c:v>50.2</c:v>
                </c:pt>
                <c:pt idx="43">
                  <c:v>50.2</c:v>
                </c:pt>
                <c:pt idx="44">
                  <c:v>50.2</c:v>
                </c:pt>
                <c:pt idx="45">
                  <c:v>50.2</c:v>
                </c:pt>
                <c:pt idx="46">
                  <c:v>55.1</c:v>
                </c:pt>
                <c:pt idx="47">
                  <c:v>53.1</c:v>
                </c:pt>
                <c:pt idx="48">
                  <c:v>52.2</c:v>
                </c:pt>
                <c:pt idx="49">
                  <c:v>54.6</c:v>
                </c:pt>
                <c:pt idx="50">
                  <c:v>58.1</c:v>
                </c:pt>
                <c:pt idx="51">
                  <c:v>61.3</c:v>
                </c:pt>
                <c:pt idx="52">
                  <c:v>61.5</c:v>
                </c:pt>
                <c:pt idx="53">
                  <c:v>60.1</c:v>
                </c:pt>
                <c:pt idx="54">
                  <c:v>58.3</c:v>
                </c:pt>
                <c:pt idx="55">
                  <c:v>60.6</c:v>
                </c:pt>
                <c:pt idx="56">
                  <c:v>62</c:v>
                </c:pt>
                <c:pt idx="57">
                  <c:v>62.5</c:v>
                </c:pt>
                <c:pt idx="58">
                  <c:v>45.7</c:v>
                </c:pt>
                <c:pt idx="59">
                  <c:v>50.2</c:v>
                </c:pt>
                <c:pt idx="60">
                  <c:v>49.2</c:v>
                </c:pt>
                <c:pt idx="61">
                  <c:v>46.2</c:v>
                </c:pt>
                <c:pt idx="62">
                  <c:v>48.2</c:v>
                </c:pt>
                <c:pt idx="63">
                  <c:v>57.1</c:v>
                </c:pt>
                <c:pt idx="64">
                  <c:v>53.1</c:v>
                </c:pt>
                <c:pt idx="65">
                  <c:v>52.9</c:v>
                </c:pt>
                <c:pt idx="66">
                  <c:v>52.2</c:v>
                </c:pt>
                <c:pt idx="67">
                  <c:v>54.1</c:v>
                </c:pt>
                <c:pt idx="68">
                  <c:v>52.2</c:v>
                </c:pt>
                <c:pt idx="69">
                  <c:v>55.1</c:v>
                </c:pt>
                <c:pt idx="70">
                  <c:v>55.1</c:v>
                </c:pt>
                <c:pt idx="71">
                  <c:v>58.1</c:v>
                </c:pt>
                <c:pt idx="72">
                  <c:v>60.1</c:v>
                </c:pt>
                <c:pt idx="73">
                  <c:v>68</c:v>
                </c:pt>
                <c:pt idx="74">
                  <c:v>62</c:v>
                </c:pt>
                <c:pt idx="75">
                  <c:v>65</c:v>
                </c:pt>
                <c:pt idx="76">
                  <c:v>59.8</c:v>
                </c:pt>
                <c:pt idx="77">
                  <c:v>58.1</c:v>
                </c:pt>
                <c:pt idx="78">
                  <c:v>56.6</c:v>
                </c:pt>
                <c:pt idx="79">
                  <c:v>59.6</c:v>
                </c:pt>
                <c:pt idx="80">
                  <c:v>59.1</c:v>
                </c:pt>
                <c:pt idx="81">
                  <c:v>59.1</c:v>
                </c:pt>
                <c:pt idx="82">
                  <c:v>61</c:v>
                </c:pt>
                <c:pt idx="83">
                  <c:v>63.7</c:v>
                </c:pt>
                <c:pt idx="84">
                  <c:v>65</c:v>
                </c:pt>
                <c:pt idx="85">
                  <c:v>67</c:v>
                </c:pt>
                <c:pt idx="86">
                  <c:v>74.3</c:v>
                </c:pt>
                <c:pt idx="87">
                  <c:v>77.3</c:v>
                </c:pt>
                <c:pt idx="88">
                  <c:v>72.8</c:v>
                </c:pt>
                <c:pt idx="89">
                  <c:v>73.8</c:v>
                </c:pt>
                <c:pt idx="90">
                  <c:v>69.900000000000006</c:v>
                </c:pt>
                <c:pt idx="91">
                  <c:v>73</c:v>
                </c:pt>
                <c:pt idx="92">
                  <c:v>70.599999999999994</c:v>
                </c:pt>
                <c:pt idx="93">
                  <c:v>73.8</c:v>
                </c:pt>
                <c:pt idx="94">
                  <c:v>68.900000000000006</c:v>
                </c:pt>
                <c:pt idx="95">
                  <c:v>64.5</c:v>
                </c:pt>
                <c:pt idx="96">
                  <c:v>64</c:v>
                </c:pt>
                <c:pt idx="97">
                  <c:v>67</c:v>
                </c:pt>
                <c:pt idx="98">
                  <c:v>64</c:v>
                </c:pt>
                <c:pt idx="99">
                  <c:v>66</c:v>
                </c:pt>
                <c:pt idx="100">
                  <c:v>70.900000000000006</c:v>
                </c:pt>
                <c:pt idx="101">
                  <c:v>70.400000000000006</c:v>
                </c:pt>
                <c:pt idx="102">
                  <c:v>67.5</c:v>
                </c:pt>
                <c:pt idx="103">
                  <c:v>71.599999999999994</c:v>
                </c:pt>
                <c:pt idx="104">
                  <c:v>64</c:v>
                </c:pt>
                <c:pt idx="105">
                  <c:v>60.1</c:v>
                </c:pt>
                <c:pt idx="106">
                  <c:v>64</c:v>
                </c:pt>
                <c:pt idx="107">
                  <c:v>67.900000000000006</c:v>
                </c:pt>
                <c:pt idx="108">
                  <c:v>66</c:v>
                </c:pt>
                <c:pt idx="109">
                  <c:v>67.900000000000006</c:v>
                </c:pt>
                <c:pt idx="110">
                  <c:v>70.900000000000006</c:v>
                </c:pt>
                <c:pt idx="111">
                  <c:v>70.099999999999994</c:v>
                </c:pt>
                <c:pt idx="112">
                  <c:v>73.8</c:v>
                </c:pt>
                <c:pt idx="113">
                  <c:v>77.3</c:v>
                </c:pt>
                <c:pt idx="114">
                  <c:v>73.8</c:v>
                </c:pt>
                <c:pt idx="115">
                  <c:v>65</c:v>
                </c:pt>
                <c:pt idx="116">
                  <c:v>68.900000000000006</c:v>
                </c:pt>
                <c:pt idx="117">
                  <c:v>71.400000000000006</c:v>
                </c:pt>
                <c:pt idx="118">
                  <c:v>73.8</c:v>
                </c:pt>
                <c:pt idx="119">
                  <c:v>77.3</c:v>
                </c:pt>
                <c:pt idx="120">
                  <c:v>77.8</c:v>
                </c:pt>
                <c:pt idx="121">
                  <c:v>78.8</c:v>
                </c:pt>
                <c:pt idx="122">
                  <c:v>74.8</c:v>
                </c:pt>
                <c:pt idx="123">
                  <c:v>71.400000000000006</c:v>
                </c:pt>
                <c:pt idx="124">
                  <c:v>72.8</c:v>
                </c:pt>
                <c:pt idx="125">
                  <c:v>70.900000000000006</c:v>
                </c:pt>
                <c:pt idx="126">
                  <c:v>72</c:v>
                </c:pt>
                <c:pt idx="127">
                  <c:v>74.8</c:v>
                </c:pt>
                <c:pt idx="128">
                  <c:v>73.8</c:v>
                </c:pt>
                <c:pt idx="129">
                  <c:v>74.8</c:v>
                </c:pt>
                <c:pt idx="130">
                  <c:v>77.3</c:v>
                </c:pt>
                <c:pt idx="131">
                  <c:v>70.900000000000006</c:v>
                </c:pt>
                <c:pt idx="132">
                  <c:v>71.8</c:v>
                </c:pt>
                <c:pt idx="133">
                  <c:v>72.3</c:v>
                </c:pt>
                <c:pt idx="134">
                  <c:v>67.599999999999994</c:v>
                </c:pt>
                <c:pt idx="135">
                  <c:v>72.8</c:v>
                </c:pt>
                <c:pt idx="136">
                  <c:v>70.900000000000006</c:v>
                </c:pt>
                <c:pt idx="137">
                  <c:v>71.8</c:v>
                </c:pt>
                <c:pt idx="138">
                  <c:v>73.8</c:v>
                </c:pt>
                <c:pt idx="139">
                  <c:v>75.8</c:v>
                </c:pt>
                <c:pt idx="140">
                  <c:v>73.8</c:v>
                </c:pt>
                <c:pt idx="141">
                  <c:v>75.8</c:v>
                </c:pt>
                <c:pt idx="142">
                  <c:v>73.8</c:v>
                </c:pt>
                <c:pt idx="143">
                  <c:v>71.8</c:v>
                </c:pt>
                <c:pt idx="144">
                  <c:v>74.8</c:v>
                </c:pt>
                <c:pt idx="145">
                  <c:v>75.8</c:v>
                </c:pt>
                <c:pt idx="146">
                  <c:v>76.3</c:v>
                </c:pt>
                <c:pt idx="147">
                  <c:v>77.8</c:v>
                </c:pt>
                <c:pt idx="148">
                  <c:v>74.8</c:v>
                </c:pt>
                <c:pt idx="149">
                  <c:v>73.8</c:v>
                </c:pt>
                <c:pt idx="150">
                  <c:v>72.8</c:v>
                </c:pt>
                <c:pt idx="151">
                  <c:v>72.8</c:v>
                </c:pt>
                <c:pt idx="152">
                  <c:v>75.8</c:v>
                </c:pt>
                <c:pt idx="153">
                  <c:v>83.9</c:v>
                </c:pt>
                <c:pt idx="154">
                  <c:v>81.900000000000006</c:v>
                </c:pt>
                <c:pt idx="155">
                  <c:v>84.3</c:v>
                </c:pt>
                <c:pt idx="156">
                  <c:v>82.8</c:v>
                </c:pt>
                <c:pt idx="157">
                  <c:v>87.6</c:v>
                </c:pt>
                <c:pt idx="158">
                  <c:v>85.9</c:v>
                </c:pt>
                <c:pt idx="159">
                  <c:v>82.9</c:v>
                </c:pt>
                <c:pt idx="160">
                  <c:v>82.9</c:v>
                </c:pt>
                <c:pt idx="161">
                  <c:v>84.9</c:v>
                </c:pt>
                <c:pt idx="162">
                  <c:v>91.4</c:v>
                </c:pt>
                <c:pt idx="163">
                  <c:v>88.9</c:v>
                </c:pt>
                <c:pt idx="164">
                  <c:v>90.1</c:v>
                </c:pt>
                <c:pt idx="165">
                  <c:v>89.9</c:v>
                </c:pt>
                <c:pt idx="166">
                  <c:v>88.8</c:v>
                </c:pt>
                <c:pt idx="167">
                  <c:v>87.8</c:v>
                </c:pt>
                <c:pt idx="168">
                  <c:v>82.8</c:v>
                </c:pt>
                <c:pt idx="169">
                  <c:v>85.9</c:v>
                </c:pt>
                <c:pt idx="170">
                  <c:v>83.9</c:v>
                </c:pt>
                <c:pt idx="171">
                  <c:v>86.6</c:v>
                </c:pt>
                <c:pt idx="172">
                  <c:v>91.9</c:v>
                </c:pt>
                <c:pt idx="173">
                  <c:v>83.9</c:v>
                </c:pt>
                <c:pt idx="174">
                  <c:v>81.900000000000006</c:v>
                </c:pt>
                <c:pt idx="175">
                  <c:v>79.8</c:v>
                </c:pt>
                <c:pt idx="176">
                  <c:v>75.8</c:v>
                </c:pt>
                <c:pt idx="177">
                  <c:v>80.8</c:v>
                </c:pt>
                <c:pt idx="178">
                  <c:v>76.5</c:v>
                </c:pt>
                <c:pt idx="179">
                  <c:v>72.8</c:v>
                </c:pt>
                <c:pt idx="180">
                  <c:v>82.4</c:v>
                </c:pt>
                <c:pt idx="181" formatCode="General">
                  <c:v>82.4</c:v>
                </c:pt>
                <c:pt idx="182" formatCode="General">
                  <c:v>82.9</c:v>
                </c:pt>
                <c:pt idx="183" formatCode="General">
                  <c:v>82.4</c:v>
                </c:pt>
                <c:pt idx="184" formatCode="General">
                  <c:v>83.9</c:v>
                </c:pt>
                <c:pt idx="185" formatCode="General">
                  <c:v>82.9</c:v>
                </c:pt>
                <c:pt idx="186" formatCode="General">
                  <c:v>80.8</c:v>
                </c:pt>
                <c:pt idx="187" formatCode="General">
                  <c:v>78.3</c:v>
                </c:pt>
                <c:pt idx="188" formatCode="General">
                  <c:v>78.8</c:v>
                </c:pt>
                <c:pt idx="189" formatCode="General">
                  <c:v>78.8</c:v>
                </c:pt>
                <c:pt idx="190" formatCode="General">
                  <c:v>79.8</c:v>
                </c:pt>
                <c:pt idx="191" formatCode="General">
                  <c:v>80.8</c:v>
                </c:pt>
                <c:pt idx="192" formatCode="General">
                  <c:v>80.3</c:v>
                </c:pt>
                <c:pt idx="193" formatCode="General">
                  <c:v>80.8</c:v>
                </c:pt>
                <c:pt idx="194" formatCode="General">
                  <c:v>79.5</c:v>
                </c:pt>
                <c:pt idx="195" formatCode="General">
                  <c:v>82.9</c:v>
                </c:pt>
                <c:pt idx="196" formatCode="General">
                  <c:v>84.9</c:v>
                </c:pt>
                <c:pt idx="197" formatCode="General">
                  <c:v>82.9</c:v>
                </c:pt>
                <c:pt idx="198" formatCode="General">
                  <c:v>82.9</c:v>
                </c:pt>
                <c:pt idx="199" formatCode="General">
                  <c:v>83.8</c:v>
                </c:pt>
                <c:pt idx="200" formatCode="General">
                  <c:v>83.9</c:v>
                </c:pt>
                <c:pt idx="201" formatCode="General">
                  <c:v>82.1</c:v>
                </c:pt>
                <c:pt idx="202" formatCode="General">
                  <c:v>81.900000000000006</c:v>
                </c:pt>
                <c:pt idx="203" formatCode="General">
                  <c:v>80.8</c:v>
                </c:pt>
                <c:pt idx="204" formatCode="General">
                  <c:v>81</c:v>
                </c:pt>
                <c:pt idx="205" formatCode="General">
                  <c:v>81.900000000000006</c:v>
                </c:pt>
                <c:pt idx="206" formatCode="General">
                  <c:v>82.9</c:v>
                </c:pt>
                <c:pt idx="207" formatCode="General">
                  <c:v>80.8</c:v>
                </c:pt>
                <c:pt idx="208" formatCode="General">
                  <c:v>80.8</c:v>
                </c:pt>
                <c:pt idx="209" formatCode="General">
                  <c:v>78.8</c:v>
                </c:pt>
                <c:pt idx="210" formatCode="General">
                  <c:v>77.3</c:v>
                </c:pt>
                <c:pt idx="211" formatCode="General">
                  <c:v>78.8</c:v>
                </c:pt>
                <c:pt idx="212">
                  <c:v>79.8</c:v>
                </c:pt>
                <c:pt idx="213">
                  <c:v>79.8</c:v>
                </c:pt>
                <c:pt idx="214">
                  <c:v>79.3</c:v>
                </c:pt>
                <c:pt idx="215">
                  <c:v>81.900000000000006</c:v>
                </c:pt>
                <c:pt idx="216">
                  <c:v>82.4</c:v>
                </c:pt>
                <c:pt idx="217">
                  <c:v>79.3</c:v>
                </c:pt>
                <c:pt idx="218">
                  <c:v>78.8</c:v>
                </c:pt>
                <c:pt idx="219">
                  <c:v>80.8</c:v>
                </c:pt>
                <c:pt idx="220">
                  <c:v>80.3</c:v>
                </c:pt>
                <c:pt idx="221">
                  <c:v>80.3</c:v>
                </c:pt>
                <c:pt idx="222">
                  <c:v>80.8</c:v>
                </c:pt>
                <c:pt idx="223">
                  <c:v>78.8</c:v>
                </c:pt>
                <c:pt idx="224">
                  <c:v>80.8</c:v>
                </c:pt>
                <c:pt idx="225">
                  <c:v>80.5</c:v>
                </c:pt>
                <c:pt idx="226">
                  <c:v>79.5</c:v>
                </c:pt>
                <c:pt idx="227">
                  <c:v>78.8</c:v>
                </c:pt>
                <c:pt idx="228">
                  <c:v>80.3</c:v>
                </c:pt>
                <c:pt idx="229">
                  <c:v>77.8</c:v>
                </c:pt>
                <c:pt idx="230">
                  <c:v>75.8</c:v>
                </c:pt>
                <c:pt idx="231">
                  <c:v>77.8</c:v>
                </c:pt>
                <c:pt idx="232">
                  <c:v>80</c:v>
                </c:pt>
                <c:pt idx="233">
                  <c:v>79.3</c:v>
                </c:pt>
                <c:pt idx="234">
                  <c:v>79.8</c:v>
                </c:pt>
                <c:pt idx="235">
                  <c:v>80.3</c:v>
                </c:pt>
                <c:pt idx="236">
                  <c:v>81.900000000000006</c:v>
                </c:pt>
                <c:pt idx="237">
                  <c:v>80.8</c:v>
                </c:pt>
                <c:pt idx="238">
                  <c:v>81.900000000000006</c:v>
                </c:pt>
                <c:pt idx="239">
                  <c:v>77.3</c:v>
                </c:pt>
                <c:pt idx="240">
                  <c:v>76.3</c:v>
                </c:pt>
                <c:pt idx="241">
                  <c:v>78.3</c:v>
                </c:pt>
                <c:pt idx="242">
                  <c:v>75.8</c:v>
                </c:pt>
                <c:pt idx="243">
                  <c:v>77.8</c:v>
                </c:pt>
                <c:pt idx="244">
                  <c:v>78.3</c:v>
                </c:pt>
                <c:pt idx="245">
                  <c:v>78.3</c:v>
                </c:pt>
                <c:pt idx="246">
                  <c:v>78.5</c:v>
                </c:pt>
                <c:pt idx="247">
                  <c:v>79.3</c:v>
                </c:pt>
                <c:pt idx="248">
                  <c:v>79.3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79.8</c:v>
                </c:pt>
                <c:pt idx="253">
                  <c:v>74.8</c:v>
                </c:pt>
                <c:pt idx="254">
                  <c:v>79.8</c:v>
                </c:pt>
                <c:pt idx="255">
                  <c:v>77.8</c:v>
                </c:pt>
                <c:pt idx="256">
                  <c:v>78</c:v>
                </c:pt>
                <c:pt idx="257">
                  <c:v>77.3</c:v>
                </c:pt>
                <c:pt idx="258">
                  <c:v>79.5</c:v>
                </c:pt>
                <c:pt idx="259">
                  <c:v>79.8</c:v>
                </c:pt>
                <c:pt idx="260">
                  <c:v>79.5</c:v>
                </c:pt>
                <c:pt idx="261">
                  <c:v>77.8</c:v>
                </c:pt>
                <c:pt idx="262">
                  <c:v>75.3</c:v>
                </c:pt>
                <c:pt idx="263">
                  <c:v>75.8</c:v>
                </c:pt>
                <c:pt idx="264">
                  <c:v>77.8</c:v>
                </c:pt>
                <c:pt idx="265">
                  <c:v>75.8</c:v>
                </c:pt>
                <c:pt idx="266">
                  <c:v>78.3</c:v>
                </c:pt>
                <c:pt idx="267">
                  <c:v>77.8</c:v>
                </c:pt>
                <c:pt idx="268">
                  <c:v>77.8</c:v>
                </c:pt>
                <c:pt idx="269">
                  <c:v>75.8</c:v>
                </c:pt>
                <c:pt idx="270">
                  <c:v>76.5</c:v>
                </c:pt>
                <c:pt idx="271">
                  <c:v>76.8</c:v>
                </c:pt>
                <c:pt idx="272">
                  <c:v>76.3</c:v>
                </c:pt>
                <c:pt idx="273">
                  <c:v>77.8</c:v>
                </c:pt>
                <c:pt idx="274">
                  <c:v>78.3</c:v>
                </c:pt>
                <c:pt idx="275">
                  <c:v>76.8</c:v>
                </c:pt>
                <c:pt idx="276">
                  <c:v>76.400000000000006</c:v>
                </c:pt>
                <c:pt idx="277">
                  <c:v>75.3</c:v>
                </c:pt>
                <c:pt idx="278">
                  <c:v>74.3</c:v>
                </c:pt>
                <c:pt idx="279">
                  <c:v>72.8</c:v>
                </c:pt>
                <c:pt idx="280">
                  <c:v>72.3</c:v>
                </c:pt>
                <c:pt idx="281">
                  <c:v>70.400000000000006</c:v>
                </c:pt>
                <c:pt idx="282">
                  <c:v>67.900000000000006</c:v>
                </c:pt>
                <c:pt idx="283">
                  <c:v>65.5</c:v>
                </c:pt>
                <c:pt idx="284">
                  <c:v>67</c:v>
                </c:pt>
                <c:pt idx="285">
                  <c:v>67.900000000000006</c:v>
                </c:pt>
                <c:pt idx="286">
                  <c:v>69.900000000000006</c:v>
                </c:pt>
                <c:pt idx="287">
                  <c:v>70.400000000000006</c:v>
                </c:pt>
                <c:pt idx="288">
                  <c:v>69.900000000000006</c:v>
                </c:pt>
                <c:pt idx="289">
                  <c:v>69.900000000000006</c:v>
                </c:pt>
                <c:pt idx="290">
                  <c:v>68.900000000000006</c:v>
                </c:pt>
                <c:pt idx="291">
                  <c:v>66</c:v>
                </c:pt>
                <c:pt idx="292">
                  <c:v>66</c:v>
                </c:pt>
                <c:pt idx="293">
                  <c:v>65.5</c:v>
                </c:pt>
                <c:pt idx="294">
                  <c:v>65</c:v>
                </c:pt>
                <c:pt idx="295">
                  <c:v>63</c:v>
                </c:pt>
                <c:pt idx="296">
                  <c:v>63</c:v>
                </c:pt>
                <c:pt idx="297">
                  <c:v>59.1</c:v>
                </c:pt>
                <c:pt idx="298">
                  <c:v>58.6</c:v>
                </c:pt>
                <c:pt idx="299">
                  <c:v>57.1</c:v>
                </c:pt>
                <c:pt idx="300">
                  <c:v>56.6</c:v>
                </c:pt>
                <c:pt idx="301">
                  <c:v>64</c:v>
                </c:pt>
                <c:pt idx="302">
                  <c:v>63.5</c:v>
                </c:pt>
                <c:pt idx="303">
                  <c:v>63</c:v>
                </c:pt>
                <c:pt idx="304">
                  <c:v>60.1</c:v>
                </c:pt>
                <c:pt idx="305">
                  <c:v>58.1</c:v>
                </c:pt>
                <c:pt idx="306">
                  <c:v>55.1</c:v>
                </c:pt>
                <c:pt idx="307">
                  <c:v>57.1</c:v>
                </c:pt>
                <c:pt idx="308">
                  <c:v>60.1</c:v>
                </c:pt>
                <c:pt idx="309">
                  <c:v>63.5</c:v>
                </c:pt>
                <c:pt idx="310">
                  <c:v>68.400000000000006</c:v>
                </c:pt>
                <c:pt idx="311">
                  <c:v>67.7</c:v>
                </c:pt>
                <c:pt idx="312">
                  <c:v>58.1</c:v>
                </c:pt>
                <c:pt idx="313">
                  <c:v>57.1</c:v>
                </c:pt>
                <c:pt idx="314">
                  <c:v>53.1</c:v>
                </c:pt>
                <c:pt idx="315">
                  <c:v>50.7</c:v>
                </c:pt>
                <c:pt idx="316">
                  <c:v>49.7</c:v>
                </c:pt>
                <c:pt idx="317">
                  <c:v>50.7</c:v>
                </c:pt>
                <c:pt idx="318">
                  <c:v>56.6</c:v>
                </c:pt>
                <c:pt idx="319">
                  <c:v>55.1</c:v>
                </c:pt>
                <c:pt idx="320">
                  <c:v>48.2</c:v>
                </c:pt>
                <c:pt idx="321">
                  <c:v>44.3</c:v>
                </c:pt>
                <c:pt idx="322">
                  <c:v>48.9</c:v>
                </c:pt>
                <c:pt idx="323">
                  <c:v>55.1</c:v>
                </c:pt>
                <c:pt idx="324">
                  <c:v>52.7</c:v>
                </c:pt>
                <c:pt idx="325">
                  <c:v>52.7</c:v>
                </c:pt>
                <c:pt idx="326">
                  <c:v>49.4</c:v>
                </c:pt>
                <c:pt idx="327">
                  <c:v>44.3</c:v>
                </c:pt>
                <c:pt idx="328">
                  <c:v>46.2</c:v>
                </c:pt>
                <c:pt idx="329">
                  <c:v>42.3</c:v>
                </c:pt>
                <c:pt idx="330">
                  <c:v>47.2</c:v>
                </c:pt>
                <c:pt idx="331">
                  <c:v>52.4</c:v>
                </c:pt>
                <c:pt idx="332">
                  <c:v>54.1</c:v>
                </c:pt>
                <c:pt idx="333">
                  <c:v>57.3</c:v>
                </c:pt>
                <c:pt idx="334">
                  <c:v>54.6</c:v>
                </c:pt>
                <c:pt idx="335">
                  <c:v>51.7</c:v>
                </c:pt>
                <c:pt idx="336">
                  <c:v>56.1</c:v>
                </c:pt>
                <c:pt idx="337">
                  <c:v>60.1</c:v>
                </c:pt>
                <c:pt idx="338">
                  <c:v>53.6</c:v>
                </c:pt>
                <c:pt idx="339">
                  <c:v>52.9</c:v>
                </c:pt>
                <c:pt idx="340">
                  <c:v>49.4</c:v>
                </c:pt>
                <c:pt idx="341">
                  <c:v>46.7</c:v>
                </c:pt>
                <c:pt idx="342">
                  <c:v>47.2</c:v>
                </c:pt>
                <c:pt idx="343">
                  <c:v>49.2</c:v>
                </c:pt>
                <c:pt idx="344">
                  <c:v>46.2</c:v>
                </c:pt>
                <c:pt idx="345">
                  <c:v>45.3</c:v>
                </c:pt>
                <c:pt idx="346">
                  <c:v>42.5</c:v>
                </c:pt>
                <c:pt idx="347">
                  <c:v>41</c:v>
                </c:pt>
                <c:pt idx="348">
                  <c:v>40.799999999999997</c:v>
                </c:pt>
                <c:pt idx="349">
                  <c:v>47.9</c:v>
                </c:pt>
                <c:pt idx="350">
                  <c:v>43.3</c:v>
                </c:pt>
                <c:pt idx="351">
                  <c:v>43</c:v>
                </c:pt>
                <c:pt idx="352">
                  <c:v>38.799999999999997</c:v>
                </c:pt>
                <c:pt idx="353">
                  <c:v>43.3</c:v>
                </c:pt>
                <c:pt idx="354">
                  <c:v>41.8</c:v>
                </c:pt>
                <c:pt idx="355">
                  <c:v>36.1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41.3</c:v>
                </c:pt>
                <c:pt idx="360">
                  <c:v>40</c:v>
                </c:pt>
                <c:pt idx="361">
                  <c:v>42.3</c:v>
                </c:pt>
                <c:pt idx="362">
                  <c:v>35.4</c:v>
                </c:pt>
                <c:pt idx="363">
                  <c:v>40.299999999999997</c:v>
                </c:pt>
                <c:pt idx="364">
                  <c:v>44.3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258160"/>
        <c:axId val="313476352"/>
      </c:lineChart>
      <c:catAx>
        <c:axId val="27425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3476352"/>
        <c:crosses val="autoZero"/>
        <c:auto val="1"/>
        <c:lblAlgn val="ctr"/>
        <c:lblOffset val="100"/>
        <c:noMultiLvlLbl val="0"/>
      </c:catAx>
      <c:valAx>
        <c:axId val="313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42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'1884'!$I$4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'1884'!$I$5:$I$369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'1884'!$J$4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'1884'!$J$5:$J$369</c:f>
              <c:numCache>
                <c:formatCode>0.0</c:formatCode>
                <c:ptCount val="365"/>
                <c:pt idx="0">
                  <c:v>62.8</c:v>
                </c:pt>
                <c:pt idx="1">
                  <c:v>61.3</c:v>
                </c:pt>
                <c:pt idx="2">
                  <c:v>64.3</c:v>
                </c:pt>
                <c:pt idx="3">
                  <c:v>64.3</c:v>
                </c:pt>
                <c:pt idx="4">
                  <c:v>64.3</c:v>
                </c:pt>
                <c:pt idx="5">
                  <c:v>63.8</c:v>
                </c:pt>
                <c:pt idx="6">
                  <c:v>65.3</c:v>
                </c:pt>
                <c:pt idx="7">
                  <c:v>62.3</c:v>
                </c:pt>
                <c:pt idx="8">
                  <c:v>65.3</c:v>
                </c:pt>
                <c:pt idx="9">
                  <c:v>64.3</c:v>
                </c:pt>
                <c:pt idx="10">
                  <c:v>68.3</c:v>
                </c:pt>
                <c:pt idx="11">
                  <c:v>65.3</c:v>
                </c:pt>
                <c:pt idx="12">
                  <c:v>66.3</c:v>
                </c:pt>
                <c:pt idx="13">
                  <c:v>62.3</c:v>
                </c:pt>
                <c:pt idx="14">
                  <c:v>64.3</c:v>
                </c:pt>
                <c:pt idx="15">
                  <c:v>64.3</c:v>
                </c:pt>
                <c:pt idx="16">
                  <c:v>65.3</c:v>
                </c:pt>
                <c:pt idx="17">
                  <c:v>71.2</c:v>
                </c:pt>
                <c:pt idx="18">
                  <c:v>64.3</c:v>
                </c:pt>
                <c:pt idx="19">
                  <c:v>67.3</c:v>
                </c:pt>
                <c:pt idx="20">
                  <c:v>62.3</c:v>
                </c:pt>
                <c:pt idx="21">
                  <c:v>67.3</c:v>
                </c:pt>
                <c:pt idx="22">
                  <c:v>67.3</c:v>
                </c:pt>
                <c:pt idx="23">
                  <c:v>65.3</c:v>
                </c:pt>
                <c:pt idx="24">
                  <c:v>67.3</c:v>
                </c:pt>
                <c:pt idx="25">
                  <c:v>72.2</c:v>
                </c:pt>
                <c:pt idx="26">
                  <c:v>71.2</c:v>
                </c:pt>
                <c:pt idx="27">
                  <c:v>70.2</c:v>
                </c:pt>
                <c:pt idx="28">
                  <c:v>74.2</c:v>
                </c:pt>
                <c:pt idx="29">
                  <c:v>65.3</c:v>
                </c:pt>
                <c:pt idx="30">
                  <c:v>61.3</c:v>
                </c:pt>
                <c:pt idx="31">
                  <c:v>62.3</c:v>
                </c:pt>
                <c:pt idx="32">
                  <c:v>64.3</c:v>
                </c:pt>
                <c:pt idx="33">
                  <c:v>72.2</c:v>
                </c:pt>
                <c:pt idx="34">
                  <c:v>65.3</c:v>
                </c:pt>
                <c:pt idx="35">
                  <c:v>68.3</c:v>
                </c:pt>
                <c:pt idx="36">
                  <c:v>59.3</c:v>
                </c:pt>
                <c:pt idx="37">
                  <c:v>60.3</c:v>
                </c:pt>
                <c:pt idx="38">
                  <c:v>63.3</c:v>
                </c:pt>
                <c:pt idx="39">
                  <c:v>64.3</c:v>
                </c:pt>
                <c:pt idx="40">
                  <c:v>64.3</c:v>
                </c:pt>
                <c:pt idx="41">
                  <c:v>67.3</c:v>
                </c:pt>
                <c:pt idx="42">
                  <c:v>69.3</c:v>
                </c:pt>
                <c:pt idx="43">
                  <c:v>71.2</c:v>
                </c:pt>
                <c:pt idx="44">
                  <c:v>70.2</c:v>
                </c:pt>
                <c:pt idx="45">
                  <c:v>65.3</c:v>
                </c:pt>
                <c:pt idx="46">
                  <c:v>68.3</c:v>
                </c:pt>
                <c:pt idx="47">
                  <c:v>71.2</c:v>
                </c:pt>
                <c:pt idx="48">
                  <c:v>74.2</c:v>
                </c:pt>
                <c:pt idx="49">
                  <c:v>72.2</c:v>
                </c:pt>
                <c:pt idx="50">
                  <c:v>65.3</c:v>
                </c:pt>
                <c:pt idx="51">
                  <c:v>70.2</c:v>
                </c:pt>
                <c:pt idx="52">
                  <c:v>73.2</c:v>
                </c:pt>
                <c:pt idx="53">
                  <c:v>72.2</c:v>
                </c:pt>
                <c:pt idx="54">
                  <c:v>65.3</c:v>
                </c:pt>
                <c:pt idx="55">
                  <c:v>70.2</c:v>
                </c:pt>
                <c:pt idx="56">
                  <c:v>73.2</c:v>
                </c:pt>
                <c:pt idx="57">
                  <c:v>79.2</c:v>
                </c:pt>
                <c:pt idx="58">
                  <c:v>78.2</c:v>
                </c:pt>
                <c:pt idx="59">
                  <c:v>78.7</c:v>
                </c:pt>
                <c:pt idx="60">
                  <c:v>75.2</c:v>
                </c:pt>
                <c:pt idx="61">
                  <c:v>73.2</c:v>
                </c:pt>
                <c:pt idx="62">
                  <c:v>83.2</c:v>
                </c:pt>
                <c:pt idx="63">
                  <c:v>85.1</c:v>
                </c:pt>
                <c:pt idx="64">
                  <c:v>79.2</c:v>
                </c:pt>
                <c:pt idx="65">
                  <c:v>77.2</c:v>
                </c:pt>
                <c:pt idx="66">
                  <c:v>80.2</c:v>
                </c:pt>
                <c:pt idx="67">
                  <c:v>85.1</c:v>
                </c:pt>
                <c:pt idx="68">
                  <c:v>85.1</c:v>
                </c:pt>
                <c:pt idx="69">
                  <c:v>83.2</c:v>
                </c:pt>
                <c:pt idx="70">
                  <c:v>82.2</c:v>
                </c:pt>
                <c:pt idx="71">
                  <c:v>82.2</c:v>
                </c:pt>
                <c:pt idx="72">
                  <c:v>83.2</c:v>
                </c:pt>
                <c:pt idx="73">
                  <c:v>86.1</c:v>
                </c:pt>
                <c:pt idx="74">
                  <c:v>85.1</c:v>
                </c:pt>
                <c:pt idx="75">
                  <c:v>86.1</c:v>
                </c:pt>
                <c:pt idx="76">
                  <c:v>78.2</c:v>
                </c:pt>
                <c:pt idx="77">
                  <c:v>83.2</c:v>
                </c:pt>
                <c:pt idx="78">
                  <c:v>84.2</c:v>
                </c:pt>
                <c:pt idx="79">
                  <c:v>85.1</c:v>
                </c:pt>
                <c:pt idx="80">
                  <c:v>85.1</c:v>
                </c:pt>
                <c:pt idx="81">
                  <c:v>89.1</c:v>
                </c:pt>
                <c:pt idx="82">
                  <c:v>86.1</c:v>
                </c:pt>
                <c:pt idx="83">
                  <c:v>90.1</c:v>
                </c:pt>
                <c:pt idx="84">
                  <c:v>83.2</c:v>
                </c:pt>
                <c:pt idx="85">
                  <c:v>86.3</c:v>
                </c:pt>
                <c:pt idx="86">
                  <c:v>86.1</c:v>
                </c:pt>
                <c:pt idx="87">
                  <c:v>92.1</c:v>
                </c:pt>
                <c:pt idx="88">
                  <c:v>86.1</c:v>
                </c:pt>
                <c:pt idx="89">
                  <c:v>93</c:v>
                </c:pt>
                <c:pt idx="90">
                  <c:v>94</c:v>
                </c:pt>
                <c:pt idx="91">
                  <c:v>92.1</c:v>
                </c:pt>
                <c:pt idx="92">
                  <c:v>91.1</c:v>
                </c:pt>
                <c:pt idx="93">
                  <c:v>95</c:v>
                </c:pt>
                <c:pt idx="94">
                  <c:v>96</c:v>
                </c:pt>
                <c:pt idx="95">
                  <c:v>95</c:v>
                </c:pt>
                <c:pt idx="96">
                  <c:v>93</c:v>
                </c:pt>
                <c:pt idx="97">
                  <c:v>91.1</c:v>
                </c:pt>
                <c:pt idx="98">
                  <c:v>90.1</c:v>
                </c:pt>
                <c:pt idx="99">
                  <c:v>93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96</c:v>
                </c:pt>
                <c:pt idx="104">
                  <c:v>98</c:v>
                </c:pt>
                <c:pt idx="105">
                  <c:v>90.1</c:v>
                </c:pt>
                <c:pt idx="106">
                  <c:v>94</c:v>
                </c:pt>
                <c:pt idx="107">
                  <c:v>95</c:v>
                </c:pt>
                <c:pt idx="108">
                  <c:v>93</c:v>
                </c:pt>
                <c:pt idx="109">
                  <c:v>92.1</c:v>
                </c:pt>
                <c:pt idx="110">
                  <c:v>95</c:v>
                </c:pt>
                <c:pt idx="111">
                  <c:v>90.1</c:v>
                </c:pt>
                <c:pt idx="112">
                  <c:v>86.1</c:v>
                </c:pt>
                <c:pt idx="113">
                  <c:v>90.1</c:v>
                </c:pt>
                <c:pt idx="114">
                  <c:v>94</c:v>
                </c:pt>
                <c:pt idx="115">
                  <c:v>88.1</c:v>
                </c:pt>
                <c:pt idx="116">
                  <c:v>93</c:v>
                </c:pt>
                <c:pt idx="117">
                  <c:v>93</c:v>
                </c:pt>
                <c:pt idx="118">
                  <c:v>97</c:v>
                </c:pt>
                <c:pt idx="119">
                  <c:v>96</c:v>
                </c:pt>
                <c:pt idx="120">
                  <c:v>98.5</c:v>
                </c:pt>
                <c:pt idx="121">
                  <c:v>99</c:v>
                </c:pt>
                <c:pt idx="122">
                  <c:v>95</c:v>
                </c:pt>
                <c:pt idx="123">
                  <c:v>91.1</c:v>
                </c:pt>
                <c:pt idx="124">
                  <c:v>88.1</c:v>
                </c:pt>
                <c:pt idx="125">
                  <c:v>86</c:v>
                </c:pt>
                <c:pt idx="126">
                  <c:v>77.2</c:v>
                </c:pt>
                <c:pt idx="127">
                  <c:v>87.1</c:v>
                </c:pt>
                <c:pt idx="128">
                  <c:v>91.1</c:v>
                </c:pt>
                <c:pt idx="129">
                  <c:v>78.2</c:v>
                </c:pt>
                <c:pt idx="130">
                  <c:v>84.2</c:v>
                </c:pt>
                <c:pt idx="131">
                  <c:v>86.1</c:v>
                </c:pt>
                <c:pt idx="132">
                  <c:v>92</c:v>
                </c:pt>
                <c:pt idx="133">
                  <c:v>94</c:v>
                </c:pt>
                <c:pt idx="134">
                  <c:v>97</c:v>
                </c:pt>
                <c:pt idx="135">
                  <c:v>99.4</c:v>
                </c:pt>
                <c:pt idx="136">
                  <c:v>93</c:v>
                </c:pt>
                <c:pt idx="137">
                  <c:v>93</c:v>
                </c:pt>
                <c:pt idx="138">
                  <c:v>97</c:v>
                </c:pt>
                <c:pt idx="139">
                  <c:v>97</c:v>
                </c:pt>
                <c:pt idx="140">
                  <c:v>98</c:v>
                </c:pt>
                <c:pt idx="141">
                  <c:v>100.4</c:v>
                </c:pt>
                <c:pt idx="142">
                  <c:v>103.4</c:v>
                </c:pt>
                <c:pt idx="143">
                  <c:v>98</c:v>
                </c:pt>
                <c:pt idx="144">
                  <c:v>98</c:v>
                </c:pt>
                <c:pt idx="145">
                  <c:v>99</c:v>
                </c:pt>
                <c:pt idx="146">
                  <c:v>95</c:v>
                </c:pt>
                <c:pt idx="147">
                  <c:v>99</c:v>
                </c:pt>
                <c:pt idx="148">
                  <c:v>106.4</c:v>
                </c:pt>
                <c:pt idx="149">
                  <c:v>108.4</c:v>
                </c:pt>
                <c:pt idx="150">
                  <c:v>102.4</c:v>
                </c:pt>
                <c:pt idx="151">
                  <c:v>100.4</c:v>
                </c:pt>
                <c:pt idx="152">
                  <c:v>98</c:v>
                </c:pt>
                <c:pt idx="153">
                  <c:v>100.4</c:v>
                </c:pt>
                <c:pt idx="154">
                  <c:v>98</c:v>
                </c:pt>
                <c:pt idx="155">
                  <c:v>94</c:v>
                </c:pt>
                <c:pt idx="156">
                  <c:v>93.8</c:v>
                </c:pt>
                <c:pt idx="157">
                  <c:v>98</c:v>
                </c:pt>
                <c:pt idx="158">
                  <c:v>98</c:v>
                </c:pt>
                <c:pt idx="159">
                  <c:v>89.1</c:v>
                </c:pt>
                <c:pt idx="160">
                  <c:v>80.2</c:v>
                </c:pt>
                <c:pt idx="161">
                  <c:v>84</c:v>
                </c:pt>
                <c:pt idx="162">
                  <c:v>89.1</c:v>
                </c:pt>
                <c:pt idx="163">
                  <c:v>93</c:v>
                </c:pt>
                <c:pt idx="164">
                  <c:v>95</c:v>
                </c:pt>
                <c:pt idx="165">
                  <c:v>99.4</c:v>
                </c:pt>
                <c:pt idx="166">
                  <c:v>99.4</c:v>
                </c:pt>
                <c:pt idx="167">
                  <c:v>94</c:v>
                </c:pt>
                <c:pt idx="168">
                  <c:v>92.1</c:v>
                </c:pt>
                <c:pt idx="169">
                  <c:v>88.1</c:v>
                </c:pt>
                <c:pt idx="170">
                  <c:v>94</c:v>
                </c:pt>
                <c:pt idx="171">
                  <c:v>96</c:v>
                </c:pt>
                <c:pt idx="172">
                  <c:v>94</c:v>
                </c:pt>
                <c:pt idx="173">
                  <c:v>92.1</c:v>
                </c:pt>
                <c:pt idx="174">
                  <c:v>78.2</c:v>
                </c:pt>
                <c:pt idx="175">
                  <c:v>84.2</c:v>
                </c:pt>
                <c:pt idx="176">
                  <c:v>84.2</c:v>
                </c:pt>
                <c:pt idx="177">
                  <c:v>90.1</c:v>
                </c:pt>
                <c:pt idx="178">
                  <c:v>90.6</c:v>
                </c:pt>
                <c:pt idx="179">
                  <c:v>88.1</c:v>
                </c:pt>
                <c:pt idx="180">
                  <c:v>90.1</c:v>
                </c:pt>
                <c:pt idx="181">
                  <c:v>92.1</c:v>
                </c:pt>
                <c:pt idx="182">
                  <c:v>78.2</c:v>
                </c:pt>
                <c:pt idx="183">
                  <c:v>82.2</c:v>
                </c:pt>
                <c:pt idx="184">
                  <c:v>87.1</c:v>
                </c:pt>
                <c:pt idx="185">
                  <c:v>86.1</c:v>
                </c:pt>
                <c:pt idx="186">
                  <c:v>85.1</c:v>
                </c:pt>
                <c:pt idx="187">
                  <c:v>88.1</c:v>
                </c:pt>
                <c:pt idx="188">
                  <c:v>89.1</c:v>
                </c:pt>
                <c:pt idx="189">
                  <c:v>83.1</c:v>
                </c:pt>
                <c:pt idx="190">
                  <c:v>87.1</c:v>
                </c:pt>
                <c:pt idx="191">
                  <c:v>87.1</c:v>
                </c:pt>
                <c:pt idx="192">
                  <c:v>80.2</c:v>
                </c:pt>
                <c:pt idx="193">
                  <c:v>84.2</c:v>
                </c:pt>
                <c:pt idx="194">
                  <c:v>85.1</c:v>
                </c:pt>
                <c:pt idx="195">
                  <c:v>87.1</c:v>
                </c:pt>
                <c:pt idx="196">
                  <c:v>87.1</c:v>
                </c:pt>
                <c:pt idx="197">
                  <c:v>88.1</c:v>
                </c:pt>
                <c:pt idx="198">
                  <c:v>87.3</c:v>
                </c:pt>
                <c:pt idx="199">
                  <c:v>88.1</c:v>
                </c:pt>
                <c:pt idx="200">
                  <c:v>89.6</c:v>
                </c:pt>
                <c:pt idx="201">
                  <c:v>80.7</c:v>
                </c:pt>
                <c:pt idx="202">
                  <c:v>90.3</c:v>
                </c:pt>
                <c:pt idx="203">
                  <c:v>88.1</c:v>
                </c:pt>
                <c:pt idx="204">
                  <c:v>91.1</c:v>
                </c:pt>
                <c:pt idx="205">
                  <c:v>90.1</c:v>
                </c:pt>
                <c:pt idx="206">
                  <c:v>91.1</c:v>
                </c:pt>
                <c:pt idx="207">
                  <c:v>86.1</c:v>
                </c:pt>
                <c:pt idx="208">
                  <c:v>82.2</c:v>
                </c:pt>
                <c:pt idx="209">
                  <c:v>85.1</c:v>
                </c:pt>
                <c:pt idx="210">
                  <c:v>89.1</c:v>
                </c:pt>
                <c:pt idx="211">
                  <c:v>87.1</c:v>
                </c:pt>
                <c:pt idx="212">
                  <c:v>87.1</c:v>
                </c:pt>
                <c:pt idx="213">
                  <c:v>90.1</c:v>
                </c:pt>
                <c:pt idx="214">
                  <c:v>93</c:v>
                </c:pt>
                <c:pt idx="215">
                  <c:v>83.2</c:v>
                </c:pt>
                <c:pt idx="216">
                  <c:v>85.1</c:v>
                </c:pt>
                <c:pt idx="217">
                  <c:v>88.1</c:v>
                </c:pt>
                <c:pt idx="218">
                  <c:v>89.1</c:v>
                </c:pt>
                <c:pt idx="219">
                  <c:v>88.1</c:v>
                </c:pt>
                <c:pt idx="220">
                  <c:v>82.2</c:v>
                </c:pt>
                <c:pt idx="221">
                  <c:v>82.2</c:v>
                </c:pt>
                <c:pt idx="222">
                  <c:v>87.1</c:v>
                </c:pt>
                <c:pt idx="223">
                  <c:v>86.1</c:v>
                </c:pt>
                <c:pt idx="224">
                  <c:v>84.2</c:v>
                </c:pt>
                <c:pt idx="225">
                  <c:v>84.2</c:v>
                </c:pt>
                <c:pt idx="226">
                  <c:v>82.2</c:v>
                </c:pt>
                <c:pt idx="227">
                  <c:v>81.2</c:v>
                </c:pt>
                <c:pt idx="228">
                  <c:v>85.1</c:v>
                </c:pt>
                <c:pt idx="229">
                  <c:v>86.1</c:v>
                </c:pt>
                <c:pt idx="230">
                  <c:v>86.1</c:v>
                </c:pt>
                <c:pt idx="231">
                  <c:v>80.2</c:v>
                </c:pt>
                <c:pt idx="232">
                  <c:v>85.1</c:v>
                </c:pt>
                <c:pt idx="233">
                  <c:v>87.1</c:v>
                </c:pt>
                <c:pt idx="234">
                  <c:v>87.1</c:v>
                </c:pt>
                <c:pt idx="235">
                  <c:v>84.2</c:v>
                </c:pt>
                <c:pt idx="236">
                  <c:v>87.1</c:v>
                </c:pt>
                <c:pt idx="237">
                  <c:v>88.1</c:v>
                </c:pt>
                <c:pt idx="238">
                  <c:v>85.1</c:v>
                </c:pt>
                <c:pt idx="239">
                  <c:v>84.2</c:v>
                </c:pt>
                <c:pt idx="240">
                  <c:v>84.2</c:v>
                </c:pt>
                <c:pt idx="241">
                  <c:v>85.1</c:v>
                </c:pt>
                <c:pt idx="242">
                  <c:v>79.2</c:v>
                </c:pt>
                <c:pt idx="243">
                  <c:v>88.1</c:v>
                </c:pt>
                <c:pt idx="244">
                  <c:v>85.1</c:v>
                </c:pt>
                <c:pt idx="245">
                  <c:v>84.2</c:v>
                </c:pt>
                <c:pt idx="246">
                  <c:v>85.1</c:v>
                </c:pt>
                <c:pt idx="247">
                  <c:v>87.1</c:v>
                </c:pt>
                <c:pt idx="248">
                  <c:v>87.1</c:v>
                </c:pt>
                <c:pt idx="249">
                  <c:v>88.1</c:v>
                </c:pt>
                <c:pt idx="250">
                  <c:v>86.1</c:v>
                </c:pt>
                <c:pt idx="251">
                  <c:v>89.1</c:v>
                </c:pt>
                <c:pt idx="252">
                  <c:v>88.1</c:v>
                </c:pt>
                <c:pt idx="253">
                  <c:v>88.1</c:v>
                </c:pt>
                <c:pt idx="254">
                  <c:v>87.1</c:v>
                </c:pt>
                <c:pt idx="255">
                  <c:v>86.9</c:v>
                </c:pt>
                <c:pt idx="256">
                  <c:v>88.1</c:v>
                </c:pt>
                <c:pt idx="257">
                  <c:v>80.2</c:v>
                </c:pt>
                <c:pt idx="258">
                  <c:v>83.2</c:v>
                </c:pt>
                <c:pt idx="259">
                  <c:v>83.2</c:v>
                </c:pt>
                <c:pt idx="260">
                  <c:v>85.1</c:v>
                </c:pt>
                <c:pt idx="261">
                  <c:v>89.1</c:v>
                </c:pt>
                <c:pt idx="262">
                  <c:v>91.6</c:v>
                </c:pt>
                <c:pt idx="263">
                  <c:v>90.1</c:v>
                </c:pt>
                <c:pt idx="264">
                  <c:v>92.1</c:v>
                </c:pt>
                <c:pt idx="265">
                  <c:v>90.1</c:v>
                </c:pt>
                <c:pt idx="266">
                  <c:v>89.1</c:v>
                </c:pt>
                <c:pt idx="267">
                  <c:v>86.1</c:v>
                </c:pt>
                <c:pt idx="268">
                  <c:v>78.2</c:v>
                </c:pt>
                <c:pt idx="269">
                  <c:v>76.2</c:v>
                </c:pt>
                <c:pt idx="270">
                  <c:v>75.2</c:v>
                </c:pt>
                <c:pt idx="271">
                  <c:v>77.2</c:v>
                </c:pt>
                <c:pt idx="272">
                  <c:v>78.2</c:v>
                </c:pt>
                <c:pt idx="273">
                  <c:v>83.2</c:v>
                </c:pt>
                <c:pt idx="274">
                  <c:v>85.1</c:v>
                </c:pt>
                <c:pt idx="275">
                  <c:v>79.2</c:v>
                </c:pt>
                <c:pt idx="276">
                  <c:v>79.2</c:v>
                </c:pt>
                <c:pt idx="277">
                  <c:v>76.2</c:v>
                </c:pt>
                <c:pt idx="278">
                  <c:v>81.2</c:v>
                </c:pt>
                <c:pt idx="279">
                  <c:v>82.2</c:v>
                </c:pt>
                <c:pt idx="280">
                  <c:v>83.2</c:v>
                </c:pt>
                <c:pt idx="281">
                  <c:v>83.2</c:v>
                </c:pt>
                <c:pt idx="282">
                  <c:v>83.2</c:v>
                </c:pt>
                <c:pt idx="283">
                  <c:v>80.2</c:v>
                </c:pt>
                <c:pt idx="284">
                  <c:v>80.2</c:v>
                </c:pt>
                <c:pt idx="285">
                  <c:v>79.2</c:v>
                </c:pt>
                <c:pt idx="286">
                  <c:v>80.2</c:v>
                </c:pt>
                <c:pt idx="287">
                  <c:v>81.2</c:v>
                </c:pt>
                <c:pt idx="288">
                  <c:v>80.2</c:v>
                </c:pt>
                <c:pt idx="289">
                  <c:v>81.2</c:v>
                </c:pt>
                <c:pt idx="290">
                  <c:v>82.3</c:v>
                </c:pt>
                <c:pt idx="291">
                  <c:v>83.2</c:v>
                </c:pt>
                <c:pt idx="292">
                  <c:v>83.2</c:v>
                </c:pt>
                <c:pt idx="293">
                  <c:v>77.2</c:v>
                </c:pt>
                <c:pt idx="294">
                  <c:v>81.2</c:v>
                </c:pt>
                <c:pt idx="295">
                  <c:v>80.2</c:v>
                </c:pt>
                <c:pt idx="296">
                  <c:v>82.2</c:v>
                </c:pt>
                <c:pt idx="297">
                  <c:v>80.2</c:v>
                </c:pt>
                <c:pt idx="298">
                  <c:v>78.2</c:v>
                </c:pt>
                <c:pt idx="299">
                  <c:v>76.2</c:v>
                </c:pt>
                <c:pt idx="300">
                  <c:v>81.2</c:v>
                </c:pt>
                <c:pt idx="301">
                  <c:v>80.2</c:v>
                </c:pt>
                <c:pt idx="302">
                  <c:v>81.2</c:v>
                </c:pt>
                <c:pt idx="303">
                  <c:v>82.2</c:v>
                </c:pt>
                <c:pt idx="304">
                  <c:v>80.2</c:v>
                </c:pt>
                <c:pt idx="305">
                  <c:v>79.2</c:v>
                </c:pt>
                <c:pt idx="306">
                  <c:v>78.2</c:v>
                </c:pt>
                <c:pt idx="307">
                  <c:v>77.7</c:v>
                </c:pt>
                <c:pt idx="308">
                  <c:v>75.2</c:v>
                </c:pt>
                <c:pt idx="309">
                  <c:v>74.7</c:v>
                </c:pt>
                <c:pt idx="310">
                  <c:v>74.2</c:v>
                </c:pt>
                <c:pt idx="311">
                  <c:v>71.2</c:v>
                </c:pt>
                <c:pt idx="312">
                  <c:v>70.2</c:v>
                </c:pt>
                <c:pt idx="313">
                  <c:v>70.2</c:v>
                </c:pt>
                <c:pt idx="314">
                  <c:v>73.2</c:v>
                </c:pt>
                <c:pt idx="315">
                  <c:v>71.2</c:v>
                </c:pt>
                <c:pt idx="316">
                  <c:v>73.2</c:v>
                </c:pt>
                <c:pt idx="317">
                  <c:v>73.2</c:v>
                </c:pt>
                <c:pt idx="318">
                  <c:v>70.2</c:v>
                </c:pt>
                <c:pt idx="319">
                  <c:v>72.2</c:v>
                </c:pt>
                <c:pt idx="320">
                  <c:v>68.3</c:v>
                </c:pt>
                <c:pt idx="321">
                  <c:v>70.2</c:v>
                </c:pt>
                <c:pt idx="322">
                  <c:v>72.2</c:v>
                </c:pt>
                <c:pt idx="323">
                  <c:v>72.2</c:v>
                </c:pt>
                <c:pt idx="324">
                  <c:v>73.2</c:v>
                </c:pt>
                <c:pt idx="325">
                  <c:v>74.2</c:v>
                </c:pt>
                <c:pt idx="326">
                  <c:v>68.5</c:v>
                </c:pt>
                <c:pt idx="327">
                  <c:v>67.3</c:v>
                </c:pt>
                <c:pt idx="328">
                  <c:v>67.3</c:v>
                </c:pt>
                <c:pt idx="329">
                  <c:v>68.3</c:v>
                </c:pt>
                <c:pt idx="330">
                  <c:v>67.3</c:v>
                </c:pt>
                <c:pt idx="331">
                  <c:v>68.3</c:v>
                </c:pt>
                <c:pt idx="332">
                  <c:v>69.3</c:v>
                </c:pt>
                <c:pt idx="333">
                  <c:v>68.3</c:v>
                </c:pt>
                <c:pt idx="334">
                  <c:v>64.3</c:v>
                </c:pt>
                <c:pt idx="335">
                  <c:v>68.3</c:v>
                </c:pt>
                <c:pt idx="336">
                  <c:v>65.8</c:v>
                </c:pt>
                <c:pt idx="337">
                  <c:v>66.3</c:v>
                </c:pt>
                <c:pt idx="338">
                  <c:v>64.3</c:v>
                </c:pt>
                <c:pt idx="339">
                  <c:v>65.3</c:v>
                </c:pt>
                <c:pt idx="340">
                  <c:v>65.3</c:v>
                </c:pt>
                <c:pt idx="341">
                  <c:v>66.3</c:v>
                </c:pt>
                <c:pt idx="342">
                  <c:v>64.3</c:v>
                </c:pt>
                <c:pt idx="343">
                  <c:v>64.3</c:v>
                </c:pt>
                <c:pt idx="344">
                  <c:v>64.3</c:v>
                </c:pt>
                <c:pt idx="345">
                  <c:v>67.3</c:v>
                </c:pt>
                <c:pt idx="346">
                  <c:v>68.3</c:v>
                </c:pt>
                <c:pt idx="347">
                  <c:v>66.3</c:v>
                </c:pt>
                <c:pt idx="348">
                  <c:v>67.3</c:v>
                </c:pt>
                <c:pt idx="349">
                  <c:v>67.3</c:v>
                </c:pt>
                <c:pt idx="350">
                  <c:v>65.3</c:v>
                </c:pt>
                <c:pt idx="351">
                  <c:v>64.3</c:v>
                </c:pt>
                <c:pt idx="352">
                  <c:v>64.3</c:v>
                </c:pt>
                <c:pt idx="353">
                  <c:v>63.3</c:v>
                </c:pt>
                <c:pt idx="354">
                  <c:v>64.3</c:v>
                </c:pt>
                <c:pt idx="355">
                  <c:v>65.3</c:v>
                </c:pt>
                <c:pt idx="356">
                  <c:v>66.3</c:v>
                </c:pt>
                <c:pt idx="357">
                  <c:v>64.3</c:v>
                </c:pt>
                <c:pt idx="358">
                  <c:v>66.3</c:v>
                </c:pt>
                <c:pt idx="359">
                  <c:v>66.3</c:v>
                </c:pt>
                <c:pt idx="360">
                  <c:v>64.3</c:v>
                </c:pt>
                <c:pt idx="361">
                  <c:v>65.3</c:v>
                </c:pt>
                <c:pt idx="362">
                  <c:v>65.3</c:v>
                </c:pt>
                <c:pt idx="363">
                  <c:v>63.3</c:v>
                </c:pt>
                <c:pt idx="364">
                  <c:v>65.3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'1884'!$K$4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'1884'!$K$5:$K$369</c:f>
              <c:numCache>
                <c:formatCode>0.0</c:formatCode>
                <c:ptCount val="365"/>
                <c:pt idx="0">
                  <c:v>72.2</c:v>
                </c:pt>
                <c:pt idx="1">
                  <c:v>69.3</c:v>
                </c:pt>
                <c:pt idx="2">
                  <c:v>73.2</c:v>
                </c:pt>
                <c:pt idx="3">
                  <c:v>70.2</c:v>
                </c:pt>
                <c:pt idx="4">
                  <c:v>72.2</c:v>
                </c:pt>
                <c:pt idx="5">
                  <c:v>73.2</c:v>
                </c:pt>
                <c:pt idx="6">
                  <c:v>74.2</c:v>
                </c:pt>
                <c:pt idx="7">
                  <c:v>73.2</c:v>
                </c:pt>
                <c:pt idx="8">
                  <c:v>72.2</c:v>
                </c:pt>
                <c:pt idx="9">
                  <c:v>73.400000000000006</c:v>
                </c:pt>
                <c:pt idx="10">
                  <c:v>74.2</c:v>
                </c:pt>
                <c:pt idx="11">
                  <c:v>73.2</c:v>
                </c:pt>
                <c:pt idx="12">
                  <c:v>74.2</c:v>
                </c:pt>
                <c:pt idx="13">
                  <c:v>75.2</c:v>
                </c:pt>
                <c:pt idx="14">
                  <c:v>73.7</c:v>
                </c:pt>
                <c:pt idx="15">
                  <c:v>74.2</c:v>
                </c:pt>
                <c:pt idx="16">
                  <c:v>72.2</c:v>
                </c:pt>
                <c:pt idx="17">
                  <c:v>71.2</c:v>
                </c:pt>
                <c:pt idx="18">
                  <c:v>74.2</c:v>
                </c:pt>
                <c:pt idx="19">
                  <c:v>74.2</c:v>
                </c:pt>
                <c:pt idx="20">
                  <c:v>74.2</c:v>
                </c:pt>
                <c:pt idx="21">
                  <c:v>76.2</c:v>
                </c:pt>
                <c:pt idx="22">
                  <c:v>76.2</c:v>
                </c:pt>
                <c:pt idx="23">
                  <c:v>76.2</c:v>
                </c:pt>
                <c:pt idx="24">
                  <c:v>76.2</c:v>
                </c:pt>
                <c:pt idx="25">
                  <c:v>79.2</c:v>
                </c:pt>
                <c:pt idx="26">
                  <c:v>78.2</c:v>
                </c:pt>
                <c:pt idx="27">
                  <c:v>80.7</c:v>
                </c:pt>
                <c:pt idx="28">
                  <c:v>80.2</c:v>
                </c:pt>
                <c:pt idx="29">
                  <c:v>70.2</c:v>
                </c:pt>
                <c:pt idx="30">
                  <c:v>68.3</c:v>
                </c:pt>
                <c:pt idx="31">
                  <c:v>70.2</c:v>
                </c:pt>
                <c:pt idx="32">
                  <c:v>75.2</c:v>
                </c:pt>
                <c:pt idx="33">
                  <c:v>81.2</c:v>
                </c:pt>
                <c:pt idx="34">
                  <c:v>79.2</c:v>
                </c:pt>
                <c:pt idx="35">
                  <c:v>71.2</c:v>
                </c:pt>
                <c:pt idx="36">
                  <c:v>69.3</c:v>
                </c:pt>
                <c:pt idx="37">
                  <c:v>70.2</c:v>
                </c:pt>
                <c:pt idx="38">
                  <c:v>73.2</c:v>
                </c:pt>
                <c:pt idx="39">
                  <c:v>75.2</c:v>
                </c:pt>
                <c:pt idx="40">
                  <c:v>74.2</c:v>
                </c:pt>
                <c:pt idx="41">
                  <c:v>76.2</c:v>
                </c:pt>
                <c:pt idx="42">
                  <c:v>79.2</c:v>
                </c:pt>
                <c:pt idx="43">
                  <c:v>80.2</c:v>
                </c:pt>
                <c:pt idx="44">
                  <c:v>80.400000000000006</c:v>
                </c:pt>
                <c:pt idx="45">
                  <c:v>78.2</c:v>
                </c:pt>
                <c:pt idx="46">
                  <c:v>74.2</c:v>
                </c:pt>
                <c:pt idx="47">
                  <c:v>79.2</c:v>
                </c:pt>
                <c:pt idx="48">
                  <c:v>81.2</c:v>
                </c:pt>
                <c:pt idx="49">
                  <c:v>80.2</c:v>
                </c:pt>
                <c:pt idx="50">
                  <c:v>74.400000000000006</c:v>
                </c:pt>
                <c:pt idx="51">
                  <c:v>79.2</c:v>
                </c:pt>
                <c:pt idx="52">
                  <c:v>79.2</c:v>
                </c:pt>
                <c:pt idx="53">
                  <c:v>81.2</c:v>
                </c:pt>
                <c:pt idx="54">
                  <c:v>79.2</c:v>
                </c:pt>
                <c:pt idx="55">
                  <c:v>81.2</c:v>
                </c:pt>
                <c:pt idx="56">
                  <c:v>83.2</c:v>
                </c:pt>
                <c:pt idx="57">
                  <c:v>87.1</c:v>
                </c:pt>
                <c:pt idx="58">
                  <c:v>90.3</c:v>
                </c:pt>
                <c:pt idx="59">
                  <c:v>87.1</c:v>
                </c:pt>
                <c:pt idx="60">
                  <c:v>81.2</c:v>
                </c:pt>
                <c:pt idx="61">
                  <c:v>83.2</c:v>
                </c:pt>
                <c:pt idx="62">
                  <c:v>90.6</c:v>
                </c:pt>
                <c:pt idx="63">
                  <c:v>93</c:v>
                </c:pt>
                <c:pt idx="64">
                  <c:v>87.1</c:v>
                </c:pt>
                <c:pt idx="65">
                  <c:v>85.1</c:v>
                </c:pt>
                <c:pt idx="66">
                  <c:v>89.1</c:v>
                </c:pt>
                <c:pt idx="67">
                  <c:v>92.1</c:v>
                </c:pt>
                <c:pt idx="68">
                  <c:v>84.2</c:v>
                </c:pt>
                <c:pt idx="69">
                  <c:v>92.1</c:v>
                </c:pt>
                <c:pt idx="70">
                  <c:v>88.1</c:v>
                </c:pt>
                <c:pt idx="71">
                  <c:v>88.1</c:v>
                </c:pt>
                <c:pt idx="72">
                  <c:v>90.1</c:v>
                </c:pt>
                <c:pt idx="73">
                  <c:v>91.1</c:v>
                </c:pt>
                <c:pt idx="74">
                  <c:v>93</c:v>
                </c:pt>
                <c:pt idx="75">
                  <c:v>90.1</c:v>
                </c:pt>
                <c:pt idx="76">
                  <c:v>87.1</c:v>
                </c:pt>
                <c:pt idx="77">
                  <c:v>89.1</c:v>
                </c:pt>
                <c:pt idx="78">
                  <c:v>93</c:v>
                </c:pt>
                <c:pt idx="79">
                  <c:v>95</c:v>
                </c:pt>
                <c:pt idx="80">
                  <c:v>98</c:v>
                </c:pt>
                <c:pt idx="81">
                  <c:v>96</c:v>
                </c:pt>
                <c:pt idx="82">
                  <c:v>99</c:v>
                </c:pt>
                <c:pt idx="83">
                  <c:v>98</c:v>
                </c:pt>
                <c:pt idx="84">
                  <c:v>93.4</c:v>
                </c:pt>
                <c:pt idx="85">
                  <c:v>95</c:v>
                </c:pt>
                <c:pt idx="86">
                  <c:v>97</c:v>
                </c:pt>
                <c:pt idx="87">
                  <c:v>99.4</c:v>
                </c:pt>
                <c:pt idx="88">
                  <c:v>100.4</c:v>
                </c:pt>
                <c:pt idx="89">
                  <c:v>97</c:v>
                </c:pt>
                <c:pt idx="90">
                  <c:v>98</c:v>
                </c:pt>
                <c:pt idx="91">
                  <c:v>96</c:v>
                </c:pt>
                <c:pt idx="92">
                  <c:v>97</c:v>
                </c:pt>
                <c:pt idx="93">
                  <c:v>99.4</c:v>
                </c:pt>
                <c:pt idx="94">
                  <c:v>100.4</c:v>
                </c:pt>
                <c:pt idx="95">
                  <c:v>98</c:v>
                </c:pt>
                <c:pt idx="96">
                  <c:v>97</c:v>
                </c:pt>
                <c:pt idx="97">
                  <c:v>96</c:v>
                </c:pt>
                <c:pt idx="98">
                  <c:v>94</c:v>
                </c:pt>
                <c:pt idx="99">
                  <c:v>99.4</c:v>
                </c:pt>
                <c:pt idx="100">
                  <c:v>103.4</c:v>
                </c:pt>
                <c:pt idx="101">
                  <c:v>101.4</c:v>
                </c:pt>
                <c:pt idx="102">
                  <c:v>102.4</c:v>
                </c:pt>
                <c:pt idx="103">
                  <c:v>102.4</c:v>
                </c:pt>
                <c:pt idx="104">
                  <c:v>102.4</c:v>
                </c:pt>
                <c:pt idx="105">
                  <c:v>95</c:v>
                </c:pt>
                <c:pt idx="106">
                  <c:v>96</c:v>
                </c:pt>
                <c:pt idx="107">
                  <c:v>101.9</c:v>
                </c:pt>
                <c:pt idx="108">
                  <c:v>97.5</c:v>
                </c:pt>
                <c:pt idx="109">
                  <c:v>99.4</c:v>
                </c:pt>
                <c:pt idx="110">
                  <c:v>101.4</c:v>
                </c:pt>
                <c:pt idx="111">
                  <c:v>103.4</c:v>
                </c:pt>
                <c:pt idx="112">
                  <c:v>98</c:v>
                </c:pt>
                <c:pt idx="113">
                  <c:v>99.4</c:v>
                </c:pt>
                <c:pt idx="114">
                  <c:v>102.4</c:v>
                </c:pt>
                <c:pt idx="115">
                  <c:v>101.4</c:v>
                </c:pt>
                <c:pt idx="116">
                  <c:v>103.4</c:v>
                </c:pt>
                <c:pt idx="117">
                  <c:v>103.4</c:v>
                </c:pt>
                <c:pt idx="118">
                  <c:v>105.1</c:v>
                </c:pt>
                <c:pt idx="119">
                  <c:v>103.4</c:v>
                </c:pt>
                <c:pt idx="120">
                  <c:v>104.4</c:v>
                </c:pt>
                <c:pt idx="121">
                  <c:v>103.4</c:v>
                </c:pt>
                <c:pt idx="122">
                  <c:v>103.4</c:v>
                </c:pt>
                <c:pt idx="123">
                  <c:v>78.2</c:v>
                </c:pt>
                <c:pt idx="124">
                  <c:v>98</c:v>
                </c:pt>
                <c:pt idx="125">
                  <c:v>94</c:v>
                </c:pt>
                <c:pt idx="126">
                  <c:v>85.1</c:v>
                </c:pt>
                <c:pt idx="127">
                  <c:v>94</c:v>
                </c:pt>
                <c:pt idx="128">
                  <c:v>99.4</c:v>
                </c:pt>
                <c:pt idx="129">
                  <c:v>83.7</c:v>
                </c:pt>
                <c:pt idx="130">
                  <c:v>92.1</c:v>
                </c:pt>
                <c:pt idx="131">
                  <c:v>97</c:v>
                </c:pt>
                <c:pt idx="132">
                  <c:v>100.4</c:v>
                </c:pt>
                <c:pt idx="133">
                  <c:v>103.4</c:v>
                </c:pt>
                <c:pt idx="134">
                  <c:v>103.4</c:v>
                </c:pt>
                <c:pt idx="135">
                  <c:v>106.4</c:v>
                </c:pt>
                <c:pt idx="136">
                  <c:v>106.4</c:v>
                </c:pt>
                <c:pt idx="137">
                  <c:v>104.4</c:v>
                </c:pt>
                <c:pt idx="138">
                  <c:v>104.4</c:v>
                </c:pt>
                <c:pt idx="139">
                  <c:v>106.4</c:v>
                </c:pt>
                <c:pt idx="140">
                  <c:v>101.4</c:v>
                </c:pt>
                <c:pt idx="141">
                  <c:v>102.4</c:v>
                </c:pt>
                <c:pt idx="142">
                  <c:v>110.4</c:v>
                </c:pt>
                <c:pt idx="143">
                  <c:v>111.1</c:v>
                </c:pt>
                <c:pt idx="144">
                  <c:v>108.4</c:v>
                </c:pt>
                <c:pt idx="145">
                  <c:v>106.4</c:v>
                </c:pt>
                <c:pt idx="146">
                  <c:v>108.4</c:v>
                </c:pt>
                <c:pt idx="147">
                  <c:v>110.4</c:v>
                </c:pt>
                <c:pt idx="148">
                  <c:v>111.4</c:v>
                </c:pt>
                <c:pt idx="149">
                  <c:v>110.4</c:v>
                </c:pt>
                <c:pt idx="150">
                  <c:v>108.4</c:v>
                </c:pt>
                <c:pt idx="151">
                  <c:v>106.4</c:v>
                </c:pt>
                <c:pt idx="152">
                  <c:v>108.4</c:v>
                </c:pt>
                <c:pt idx="153">
                  <c:v>106.4</c:v>
                </c:pt>
                <c:pt idx="154">
                  <c:v>106.4</c:v>
                </c:pt>
                <c:pt idx="155">
                  <c:v>105.4</c:v>
                </c:pt>
                <c:pt idx="156">
                  <c:v>103.4</c:v>
                </c:pt>
                <c:pt idx="157">
                  <c:v>98</c:v>
                </c:pt>
                <c:pt idx="158">
                  <c:v>104.4</c:v>
                </c:pt>
                <c:pt idx="159">
                  <c:v>99</c:v>
                </c:pt>
                <c:pt idx="160">
                  <c:v>89.1</c:v>
                </c:pt>
                <c:pt idx="161">
                  <c:v>91.1</c:v>
                </c:pt>
                <c:pt idx="162">
                  <c:v>97</c:v>
                </c:pt>
                <c:pt idx="163">
                  <c:v>100.4</c:v>
                </c:pt>
                <c:pt idx="164">
                  <c:v>104.4</c:v>
                </c:pt>
                <c:pt idx="165">
                  <c:v>104.6</c:v>
                </c:pt>
                <c:pt idx="166">
                  <c:v>107.4</c:v>
                </c:pt>
                <c:pt idx="167">
                  <c:v>103.4</c:v>
                </c:pt>
                <c:pt idx="168">
                  <c:v>99</c:v>
                </c:pt>
                <c:pt idx="169">
                  <c:v>96</c:v>
                </c:pt>
                <c:pt idx="170">
                  <c:v>100.4</c:v>
                </c:pt>
                <c:pt idx="171">
                  <c:v>100.4</c:v>
                </c:pt>
                <c:pt idx="172">
                  <c:v>99</c:v>
                </c:pt>
                <c:pt idx="173">
                  <c:v>95</c:v>
                </c:pt>
                <c:pt idx="174">
                  <c:v>79.2</c:v>
                </c:pt>
                <c:pt idx="175">
                  <c:v>77.2</c:v>
                </c:pt>
                <c:pt idx="176">
                  <c:v>90.1</c:v>
                </c:pt>
                <c:pt idx="177">
                  <c:v>87.1</c:v>
                </c:pt>
                <c:pt idx="178">
                  <c:v>97</c:v>
                </c:pt>
                <c:pt idx="179">
                  <c:v>91.1</c:v>
                </c:pt>
                <c:pt idx="180">
                  <c:v>94</c:v>
                </c:pt>
                <c:pt idx="181">
                  <c:v>99</c:v>
                </c:pt>
                <c:pt idx="182">
                  <c:v>87.1</c:v>
                </c:pt>
                <c:pt idx="183">
                  <c:v>90.1</c:v>
                </c:pt>
                <c:pt idx="184">
                  <c:v>84.2</c:v>
                </c:pt>
                <c:pt idx="185">
                  <c:v>86.1</c:v>
                </c:pt>
                <c:pt idx="186">
                  <c:v>89.1</c:v>
                </c:pt>
                <c:pt idx="187">
                  <c:v>83.2</c:v>
                </c:pt>
                <c:pt idx="188">
                  <c:v>92.1</c:v>
                </c:pt>
                <c:pt idx="189">
                  <c:v>94</c:v>
                </c:pt>
                <c:pt idx="190">
                  <c:v>93</c:v>
                </c:pt>
                <c:pt idx="191">
                  <c:v>92.1</c:v>
                </c:pt>
                <c:pt idx="192">
                  <c:v>81.2</c:v>
                </c:pt>
                <c:pt idx="193">
                  <c:v>89.1</c:v>
                </c:pt>
                <c:pt idx="194">
                  <c:v>86.1</c:v>
                </c:pt>
                <c:pt idx="195">
                  <c:v>92.1</c:v>
                </c:pt>
                <c:pt idx="196">
                  <c:v>92.1</c:v>
                </c:pt>
                <c:pt idx="197">
                  <c:v>82.2</c:v>
                </c:pt>
                <c:pt idx="198">
                  <c:v>94</c:v>
                </c:pt>
                <c:pt idx="199">
                  <c:v>96</c:v>
                </c:pt>
                <c:pt idx="200">
                  <c:v>92.1</c:v>
                </c:pt>
                <c:pt idx="201">
                  <c:v>81.7</c:v>
                </c:pt>
                <c:pt idx="202">
                  <c:v>94</c:v>
                </c:pt>
                <c:pt idx="203">
                  <c:v>95</c:v>
                </c:pt>
                <c:pt idx="204">
                  <c:v>89.1</c:v>
                </c:pt>
                <c:pt idx="205">
                  <c:v>96</c:v>
                </c:pt>
                <c:pt idx="206">
                  <c:v>95</c:v>
                </c:pt>
                <c:pt idx="207">
                  <c:v>85.1</c:v>
                </c:pt>
                <c:pt idx="208">
                  <c:v>88.1</c:v>
                </c:pt>
                <c:pt idx="209">
                  <c:v>89.1</c:v>
                </c:pt>
                <c:pt idx="210">
                  <c:v>95</c:v>
                </c:pt>
                <c:pt idx="211">
                  <c:v>92.1</c:v>
                </c:pt>
                <c:pt idx="212">
                  <c:v>92.1</c:v>
                </c:pt>
                <c:pt idx="213">
                  <c:v>97</c:v>
                </c:pt>
                <c:pt idx="214">
                  <c:v>97</c:v>
                </c:pt>
                <c:pt idx="215">
                  <c:v>87.1</c:v>
                </c:pt>
                <c:pt idx="216">
                  <c:v>92.1</c:v>
                </c:pt>
                <c:pt idx="217">
                  <c:v>95</c:v>
                </c:pt>
                <c:pt idx="218">
                  <c:v>86.1</c:v>
                </c:pt>
                <c:pt idx="219">
                  <c:v>85.1</c:v>
                </c:pt>
                <c:pt idx="220">
                  <c:v>94</c:v>
                </c:pt>
                <c:pt idx="221">
                  <c:v>82.2</c:v>
                </c:pt>
                <c:pt idx="222">
                  <c:v>79.2</c:v>
                </c:pt>
                <c:pt idx="223">
                  <c:v>85.1</c:v>
                </c:pt>
                <c:pt idx="224">
                  <c:v>80.2</c:v>
                </c:pt>
                <c:pt idx="225">
                  <c:v>84.2</c:v>
                </c:pt>
                <c:pt idx="226">
                  <c:v>86.1</c:v>
                </c:pt>
                <c:pt idx="227">
                  <c:v>88.1</c:v>
                </c:pt>
                <c:pt idx="228">
                  <c:v>79.2</c:v>
                </c:pt>
                <c:pt idx="229">
                  <c:v>85.1</c:v>
                </c:pt>
                <c:pt idx="230">
                  <c:v>87.1</c:v>
                </c:pt>
                <c:pt idx="231">
                  <c:v>79.2</c:v>
                </c:pt>
                <c:pt idx="232">
                  <c:v>83.2</c:v>
                </c:pt>
                <c:pt idx="233">
                  <c:v>92.1</c:v>
                </c:pt>
                <c:pt idx="234">
                  <c:v>90.1</c:v>
                </c:pt>
                <c:pt idx="235">
                  <c:v>90.1</c:v>
                </c:pt>
                <c:pt idx="236">
                  <c:v>84.2</c:v>
                </c:pt>
                <c:pt idx="237">
                  <c:v>86.1</c:v>
                </c:pt>
                <c:pt idx="238">
                  <c:v>89.1</c:v>
                </c:pt>
                <c:pt idx="239">
                  <c:v>86.1</c:v>
                </c:pt>
                <c:pt idx="240">
                  <c:v>87.1</c:v>
                </c:pt>
                <c:pt idx="241">
                  <c:v>90.1</c:v>
                </c:pt>
                <c:pt idx="242">
                  <c:v>86.1</c:v>
                </c:pt>
                <c:pt idx="243">
                  <c:v>90.1</c:v>
                </c:pt>
                <c:pt idx="244">
                  <c:v>89.1</c:v>
                </c:pt>
                <c:pt idx="245">
                  <c:v>81.2</c:v>
                </c:pt>
                <c:pt idx="246">
                  <c:v>87.1</c:v>
                </c:pt>
                <c:pt idx="247">
                  <c:v>85.1</c:v>
                </c:pt>
                <c:pt idx="248">
                  <c:v>90.1</c:v>
                </c:pt>
                <c:pt idx="249">
                  <c:v>90.1</c:v>
                </c:pt>
                <c:pt idx="250">
                  <c:v>89.1</c:v>
                </c:pt>
                <c:pt idx="251">
                  <c:v>92.1</c:v>
                </c:pt>
                <c:pt idx="252">
                  <c:v>92.1</c:v>
                </c:pt>
                <c:pt idx="253">
                  <c:v>92.1</c:v>
                </c:pt>
                <c:pt idx="254">
                  <c:v>88.6</c:v>
                </c:pt>
                <c:pt idx="255">
                  <c:v>88.1</c:v>
                </c:pt>
                <c:pt idx="256">
                  <c:v>91.1</c:v>
                </c:pt>
                <c:pt idx="257">
                  <c:v>90.1</c:v>
                </c:pt>
                <c:pt idx="258">
                  <c:v>84.2</c:v>
                </c:pt>
                <c:pt idx="259">
                  <c:v>85.1</c:v>
                </c:pt>
                <c:pt idx="260">
                  <c:v>88.1</c:v>
                </c:pt>
                <c:pt idx="261">
                  <c:v>92.1</c:v>
                </c:pt>
                <c:pt idx="262">
                  <c:v>93</c:v>
                </c:pt>
                <c:pt idx="263">
                  <c:v>94</c:v>
                </c:pt>
                <c:pt idx="264">
                  <c:v>96</c:v>
                </c:pt>
                <c:pt idx="265">
                  <c:v>92.1</c:v>
                </c:pt>
                <c:pt idx="266">
                  <c:v>91.1</c:v>
                </c:pt>
                <c:pt idx="267">
                  <c:v>87.1</c:v>
                </c:pt>
                <c:pt idx="268">
                  <c:v>85.1</c:v>
                </c:pt>
                <c:pt idx="269">
                  <c:v>78.2</c:v>
                </c:pt>
                <c:pt idx="270">
                  <c:v>77.2</c:v>
                </c:pt>
                <c:pt idx="271">
                  <c:v>82.1</c:v>
                </c:pt>
                <c:pt idx="272">
                  <c:v>88.1</c:v>
                </c:pt>
                <c:pt idx="273">
                  <c:v>79.2</c:v>
                </c:pt>
                <c:pt idx="274">
                  <c:v>84.2</c:v>
                </c:pt>
                <c:pt idx="275">
                  <c:v>80.2</c:v>
                </c:pt>
                <c:pt idx="276">
                  <c:v>79.2</c:v>
                </c:pt>
                <c:pt idx="277">
                  <c:v>81.2</c:v>
                </c:pt>
                <c:pt idx="278">
                  <c:v>81.2</c:v>
                </c:pt>
                <c:pt idx="279">
                  <c:v>86.1</c:v>
                </c:pt>
                <c:pt idx="280">
                  <c:v>87.1</c:v>
                </c:pt>
                <c:pt idx="281">
                  <c:v>87.1</c:v>
                </c:pt>
                <c:pt idx="282">
                  <c:v>87.1</c:v>
                </c:pt>
                <c:pt idx="283">
                  <c:v>86.1</c:v>
                </c:pt>
                <c:pt idx="284">
                  <c:v>87.1</c:v>
                </c:pt>
                <c:pt idx="285">
                  <c:v>84.2</c:v>
                </c:pt>
                <c:pt idx="286">
                  <c:v>85.1</c:v>
                </c:pt>
                <c:pt idx="287">
                  <c:v>86.1</c:v>
                </c:pt>
                <c:pt idx="288">
                  <c:v>86.1</c:v>
                </c:pt>
                <c:pt idx="289">
                  <c:v>85.1</c:v>
                </c:pt>
                <c:pt idx="290">
                  <c:v>84.3</c:v>
                </c:pt>
                <c:pt idx="291">
                  <c:v>86.1</c:v>
                </c:pt>
                <c:pt idx="292">
                  <c:v>86.1</c:v>
                </c:pt>
                <c:pt idx="293">
                  <c:v>83.2</c:v>
                </c:pt>
                <c:pt idx="294">
                  <c:v>86.1</c:v>
                </c:pt>
                <c:pt idx="295">
                  <c:v>85.1</c:v>
                </c:pt>
                <c:pt idx="296">
                  <c:v>85.1</c:v>
                </c:pt>
                <c:pt idx="297">
                  <c:v>83.2</c:v>
                </c:pt>
                <c:pt idx="298">
                  <c:v>77.2</c:v>
                </c:pt>
                <c:pt idx="299">
                  <c:v>79.2</c:v>
                </c:pt>
                <c:pt idx="300">
                  <c:v>79.2</c:v>
                </c:pt>
                <c:pt idx="301">
                  <c:v>82.2</c:v>
                </c:pt>
                <c:pt idx="302">
                  <c:v>80.2</c:v>
                </c:pt>
                <c:pt idx="303">
                  <c:v>83.2</c:v>
                </c:pt>
                <c:pt idx="304">
                  <c:v>80.2</c:v>
                </c:pt>
                <c:pt idx="305">
                  <c:v>80.2</c:v>
                </c:pt>
                <c:pt idx="306">
                  <c:v>79.2</c:v>
                </c:pt>
                <c:pt idx="307">
                  <c:v>79.2</c:v>
                </c:pt>
                <c:pt idx="308">
                  <c:v>79.2</c:v>
                </c:pt>
                <c:pt idx="309">
                  <c:v>78.2</c:v>
                </c:pt>
                <c:pt idx="310">
                  <c:v>79.2</c:v>
                </c:pt>
                <c:pt idx="311">
                  <c:v>78.2</c:v>
                </c:pt>
                <c:pt idx="312">
                  <c:v>79.2</c:v>
                </c:pt>
                <c:pt idx="313">
                  <c:v>79.2</c:v>
                </c:pt>
                <c:pt idx="314">
                  <c:v>78.2</c:v>
                </c:pt>
                <c:pt idx="315">
                  <c:v>76.2</c:v>
                </c:pt>
                <c:pt idx="316">
                  <c:v>78.2</c:v>
                </c:pt>
                <c:pt idx="317">
                  <c:v>75.2</c:v>
                </c:pt>
                <c:pt idx="318">
                  <c:v>78.2</c:v>
                </c:pt>
                <c:pt idx="319">
                  <c:v>77.2</c:v>
                </c:pt>
                <c:pt idx="320">
                  <c:v>70.2</c:v>
                </c:pt>
                <c:pt idx="321">
                  <c:v>74.2</c:v>
                </c:pt>
                <c:pt idx="322">
                  <c:v>79.2</c:v>
                </c:pt>
                <c:pt idx="323">
                  <c:v>76.2</c:v>
                </c:pt>
                <c:pt idx="324">
                  <c:v>82.2</c:v>
                </c:pt>
                <c:pt idx="325">
                  <c:v>80.2</c:v>
                </c:pt>
                <c:pt idx="326">
                  <c:v>72.2</c:v>
                </c:pt>
                <c:pt idx="327">
                  <c:v>72.2</c:v>
                </c:pt>
                <c:pt idx="328">
                  <c:v>71.2</c:v>
                </c:pt>
                <c:pt idx="329">
                  <c:v>75.2</c:v>
                </c:pt>
                <c:pt idx="330">
                  <c:v>73.2</c:v>
                </c:pt>
                <c:pt idx="331">
                  <c:v>73.2</c:v>
                </c:pt>
                <c:pt idx="332">
                  <c:v>73.2</c:v>
                </c:pt>
                <c:pt idx="333">
                  <c:v>72.2</c:v>
                </c:pt>
                <c:pt idx="334">
                  <c:v>72.2</c:v>
                </c:pt>
                <c:pt idx="335">
                  <c:v>68.3</c:v>
                </c:pt>
                <c:pt idx="336">
                  <c:v>72.2</c:v>
                </c:pt>
                <c:pt idx="337">
                  <c:v>73.3</c:v>
                </c:pt>
                <c:pt idx="338">
                  <c:v>65.3</c:v>
                </c:pt>
                <c:pt idx="339">
                  <c:v>67.3</c:v>
                </c:pt>
                <c:pt idx="340">
                  <c:v>70.2</c:v>
                </c:pt>
                <c:pt idx="341">
                  <c:v>72.2</c:v>
                </c:pt>
                <c:pt idx="342">
                  <c:v>71.2</c:v>
                </c:pt>
                <c:pt idx="343">
                  <c:v>70.2</c:v>
                </c:pt>
                <c:pt idx="344">
                  <c:v>67.3</c:v>
                </c:pt>
                <c:pt idx="345">
                  <c:v>69.3</c:v>
                </c:pt>
                <c:pt idx="346">
                  <c:v>73.2</c:v>
                </c:pt>
                <c:pt idx="347">
                  <c:v>68.3</c:v>
                </c:pt>
                <c:pt idx="348">
                  <c:v>68.3</c:v>
                </c:pt>
                <c:pt idx="349">
                  <c:v>71.3</c:v>
                </c:pt>
                <c:pt idx="350">
                  <c:v>66.3</c:v>
                </c:pt>
                <c:pt idx="351">
                  <c:v>66.3</c:v>
                </c:pt>
                <c:pt idx="352">
                  <c:v>70.2</c:v>
                </c:pt>
                <c:pt idx="353">
                  <c:v>70.2</c:v>
                </c:pt>
                <c:pt idx="354">
                  <c:v>68.3</c:v>
                </c:pt>
                <c:pt idx="355">
                  <c:v>64.3</c:v>
                </c:pt>
                <c:pt idx="356">
                  <c:v>71.2</c:v>
                </c:pt>
                <c:pt idx="357">
                  <c:v>67.3</c:v>
                </c:pt>
                <c:pt idx="358">
                  <c:v>72.2</c:v>
                </c:pt>
                <c:pt idx="359">
                  <c:v>72.2</c:v>
                </c:pt>
                <c:pt idx="360">
                  <c:v>69.3</c:v>
                </c:pt>
                <c:pt idx="361">
                  <c:v>71.2</c:v>
                </c:pt>
                <c:pt idx="362">
                  <c:v>68.3</c:v>
                </c:pt>
                <c:pt idx="363">
                  <c:v>72.2</c:v>
                </c:pt>
                <c:pt idx="364">
                  <c:v>71.2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'1884'!$L$4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'1884'!$L$5:$L$369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'1884'!$M$4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'1884'!$M$5:$M$369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'1884'!$N$4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'1884'!$N$5:$N$369</c:f>
              <c:numCache>
                <c:formatCode>0.0</c:formatCode>
                <c:ptCount val="365"/>
                <c:pt idx="0">
                  <c:v>74.2</c:v>
                </c:pt>
                <c:pt idx="1">
                  <c:v>72.8</c:v>
                </c:pt>
                <c:pt idx="2">
                  <c:v>74.2</c:v>
                </c:pt>
                <c:pt idx="3">
                  <c:v>72.400000000000006</c:v>
                </c:pt>
                <c:pt idx="4">
                  <c:v>73.900000000000006</c:v>
                </c:pt>
                <c:pt idx="5">
                  <c:v>75.2</c:v>
                </c:pt>
                <c:pt idx="6">
                  <c:v>76.2</c:v>
                </c:pt>
                <c:pt idx="7">
                  <c:v>75.900000000000006</c:v>
                </c:pt>
                <c:pt idx="8">
                  <c:v>75.2</c:v>
                </c:pt>
                <c:pt idx="9">
                  <c:v>74.900000000000006</c:v>
                </c:pt>
                <c:pt idx="10">
                  <c:v>76.2</c:v>
                </c:pt>
                <c:pt idx="11">
                  <c:v>76.2</c:v>
                </c:pt>
                <c:pt idx="12">
                  <c:v>74.2</c:v>
                </c:pt>
                <c:pt idx="13">
                  <c:v>75.7</c:v>
                </c:pt>
                <c:pt idx="14">
                  <c:v>75.7</c:v>
                </c:pt>
                <c:pt idx="15">
                  <c:v>76.2</c:v>
                </c:pt>
                <c:pt idx="16">
                  <c:v>74.400000000000006</c:v>
                </c:pt>
                <c:pt idx="17">
                  <c:v>74.2</c:v>
                </c:pt>
                <c:pt idx="18">
                  <c:v>76.2</c:v>
                </c:pt>
                <c:pt idx="19">
                  <c:v>75.2</c:v>
                </c:pt>
                <c:pt idx="20">
                  <c:v>75.2</c:v>
                </c:pt>
                <c:pt idx="21">
                  <c:v>77.2</c:v>
                </c:pt>
                <c:pt idx="22">
                  <c:v>77.2</c:v>
                </c:pt>
                <c:pt idx="23">
                  <c:v>77.2</c:v>
                </c:pt>
                <c:pt idx="24">
                  <c:v>78.2</c:v>
                </c:pt>
                <c:pt idx="25">
                  <c:v>81.2</c:v>
                </c:pt>
                <c:pt idx="26">
                  <c:v>80.2</c:v>
                </c:pt>
                <c:pt idx="27">
                  <c:v>81.7</c:v>
                </c:pt>
                <c:pt idx="28">
                  <c:v>83.2</c:v>
                </c:pt>
                <c:pt idx="29">
                  <c:v>77.2</c:v>
                </c:pt>
                <c:pt idx="30">
                  <c:v>70.2</c:v>
                </c:pt>
                <c:pt idx="31">
                  <c:v>71.2</c:v>
                </c:pt>
                <c:pt idx="32">
                  <c:v>75.2</c:v>
                </c:pt>
                <c:pt idx="33">
                  <c:v>82.2</c:v>
                </c:pt>
                <c:pt idx="34">
                  <c:v>80.2</c:v>
                </c:pt>
                <c:pt idx="35">
                  <c:v>78.2</c:v>
                </c:pt>
                <c:pt idx="36">
                  <c:v>70.2</c:v>
                </c:pt>
                <c:pt idx="37">
                  <c:v>71.2</c:v>
                </c:pt>
                <c:pt idx="38">
                  <c:v>74.2</c:v>
                </c:pt>
                <c:pt idx="39">
                  <c:v>76.2</c:v>
                </c:pt>
                <c:pt idx="40">
                  <c:v>74.900000000000006</c:v>
                </c:pt>
                <c:pt idx="41">
                  <c:v>76.7</c:v>
                </c:pt>
                <c:pt idx="42">
                  <c:v>79.2</c:v>
                </c:pt>
                <c:pt idx="43">
                  <c:v>82.2</c:v>
                </c:pt>
                <c:pt idx="44">
                  <c:v>81.2</c:v>
                </c:pt>
                <c:pt idx="45">
                  <c:v>81.2</c:v>
                </c:pt>
                <c:pt idx="46">
                  <c:v>78.2</c:v>
                </c:pt>
                <c:pt idx="47">
                  <c:v>82.2</c:v>
                </c:pt>
                <c:pt idx="48">
                  <c:v>83.2</c:v>
                </c:pt>
                <c:pt idx="49">
                  <c:v>83.2</c:v>
                </c:pt>
                <c:pt idx="50">
                  <c:v>75.2</c:v>
                </c:pt>
                <c:pt idx="51">
                  <c:v>80.2</c:v>
                </c:pt>
                <c:pt idx="52">
                  <c:v>80.2</c:v>
                </c:pt>
                <c:pt idx="53">
                  <c:v>82.2</c:v>
                </c:pt>
                <c:pt idx="54">
                  <c:v>80.2</c:v>
                </c:pt>
                <c:pt idx="55">
                  <c:v>82.2</c:v>
                </c:pt>
                <c:pt idx="56">
                  <c:v>84.2</c:v>
                </c:pt>
                <c:pt idx="57">
                  <c:v>90.2</c:v>
                </c:pt>
                <c:pt idx="58">
                  <c:v>93</c:v>
                </c:pt>
                <c:pt idx="59">
                  <c:v>88.2</c:v>
                </c:pt>
                <c:pt idx="60">
                  <c:v>83.7</c:v>
                </c:pt>
                <c:pt idx="61">
                  <c:v>84.7</c:v>
                </c:pt>
                <c:pt idx="62">
                  <c:v>92</c:v>
                </c:pt>
                <c:pt idx="63">
                  <c:v>94</c:v>
                </c:pt>
                <c:pt idx="64">
                  <c:v>89.2</c:v>
                </c:pt>
                <c:pt idx="65">
                  <c:v>86.2</c:v>
                </c:pt>
                <c:pt idx="66">
                  <c:v>92</c:v>
                </c:pt>
                <c:pt idx="67">
                  <c:v>93</c:v>
                </c:pt>
                <c:pt idx="68">
                  <c:v>88.2</c:v>
                </c:pt>
                <c:pt idx="69">
                  <c:v>94</c:v>
                </c:pt>
                <c:pt idx="70">
                  <c:v>89.2</c:v>
                </c:pt>
                <c:pt idx="71">
                  <c:v>89.2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91.2</c:v>
                </c:pt>
                <c:pt idx="76">
                  <c:v>88.2</c:v>
                </c:pt>
                <c:pt idx="77">
                  <c:v>92</c:v>
                </c:pt>
                <c:pt idx="78">
                  <c:v>94</c:v>
                </c:pt>
                <c:pt idx="79">
                  <c:v>96</c:v>
                </c:pt>
                <c:pt idx="80">
                  <c:v>98</c:v>
                </c:pt>
                <c:pt idx="81">
                  <c:v>97</c:v>
                </c:pt>
                <c:pt idx="82">
                  <c:v>100</c:v>
                </c:pt>
                <c:pt idx="83">
                  <c:v>100</c:v>
                </c:pt>
                <c:pt idx="84">
                  <c:v>93</c:v>
                </c:pt>
                <c:pt idx="85">
                  <c:v>95</c:v>
                </c:pt>
                <c:pt idx="86">
                  <c:v>98.9</c:v>
                </c:pt>
                <c:pt idx="87">
                  <c:v>100</c:v>
                </c:pt>
                <c:pt idx="88">
                  <c:v>101</c:v>
                </c:pt>
                <c:pt idx="89">
                  <c:v>98</c:v>
                </c:pt>
                <c:pt idx="90">
                  <c:v>99</c:v>
                </c:pt>
                <c:pt idx="91">
                  <c:v>98</c:v>
                </c:pt>
                <c:pt idx="92">
                  <c:v>98</c:v>
                </c:pt>
                <c:pt idx="93">
                  <c:v>100</c:v>
                </c:pt>
                <c:pt idx="94">
                  <c:v>100.5</c:v>
                </c:pt>
                <c:pt idx="95">
                  <c:v>102</c:v>
                </c:pt>
                <c:pt idx="96">
                  <c:v>101</c:v>
                </c:pt>
                <c:pt idx="97">
                  <c:v>97</c:v>
                </c:pt>
                <c:pt idx="98">
                  <c:v>96</c:v>
                </c:pt>
                <c:pt idx="99">
                  <c:v>100.5</c:v>
                </c:pt>
                <c:pt idx="100">
                  <c:v>104</c:v>
                </c:pt>
                <c:pt idx="101">
                  <c:v>104.5</c:v>
                </c:pt>
                <c:pt idx="102">
                  <c:v>104.5</c:v>
                </c:pt>
                <c:pt idx="103">
                  <c:v>104</c:v>
                </c:pt>
                <c:pt idx="104">
                  <c:v>103</c:v>
                </c:pt>
                <c:pt idx="105">
                  <c:v>95.2</c:v>
                </c:pt>
                <c:pt idx="106">
                  <c:v>100</c:v>
                </c:pt>
                <c:pt idx="107">
                  <c:v>104</c:v>
                </c:pt>
                <c:pt idx="108">
                  <c:v>100</c:v>
                </c:pt>
                <c:pt idx="109">
                  <c:v>101.7</c:v>
                </c:pt>
                <c:pt idx="110">
                  <c:v>104</c:v>
                </c:pt>
                <c:pt idx="111">
                  <c:v>104</c:v>
                </c:pt>
                <c:pt idx="112">
                  <c:v>102</c:v>
                </c:pt>
                <c:pt idx="113">
                  <c:v>101</c:v>
                </c:pt>
                <c:pt idx="114">
                  <c:v>105.5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106.2</c:v>
                </c:pt>
                <c:pt idx="119">
                  <c:v>105.5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105</c:v>
                </c:pt>
                <c:pt idx="124">
                  <c:v>99</c:v>
                </c:pt>
                <c:pt idx="125">
                  <c:v>98</c:v>
                </c:pt>
                <c:pt idx="126">
                  <c:v>93</c:v>
                </c:pt>
                <c:pt idx="127">
                  <c:v>94</c:v>
                </c:pt>
                <c:pt idx="128">
                  <c:v>101.5</c:v>
                </c:pt>
                <c:pt idx="129">
                  <c:v>100</c:v>
                </c:pt>
                <c:pt idx="130">
                  <c:v>93</c:v>
                </c:pt>
                <c:pt idx="131">
                  <c:v>98</c:v>
                </c:pt>
                <c:pt idx="132">
                  <c:v>102</c:v>
                </c:pt>
                <c:pt idx="133">
                  <c:v>104</c:v>
                </c:pt>
                <c:pt idx="134">
                  <c:v>105</c:v>
                </c:pt>
                <c:pt idx="135">
                  <c:v>108</c:v>
                </c:pt>
                <c:pt idx="136">
                  <c:v>108</c:v>
                </c:pt>
                <c:pt idx="137">
                  <c:v>106</c:v>
                </c:pt>
                <c:pt idx="138">
                  <c:v>106</c:v>
                </c:pt>
                <c:pt idx="139">
                  <c:v>107</c:v>
                </c:pt>
                <c:pt idx="140">
                  <c:v>102</c:v>
                </c:pt>
                <c:pt idx="141">
                  <c:v>106</c:v>
                </c:pt>
                <c:pt idx="142">
                  <c:v>110</c:v>
                </c:pt>
                <c:pt idx="143">
                  <c:v>111</c:v>
                </c:pt>
                <c:pt idx="144">
                  <c:v>110</c:v>
                </c:pt>
                <c:pt idx="145">
                  <c:v>109</c:v>
                </c:pt>
                <c:pt idx="146">
                  <c:v>109</c:v>
                </c:pt>
                <c:pt idx="147">
                  <c:v>112</c:v>
                </c:pt>
                <c:pt idx="148">
                  <c:v>114</c:v>
                </c:pt>
                <c:pt idx="149">
                  <c:v>114</c:v>
                </c:pt>
                <c:pt idx="150">
                  <c:v>112</c:v>
                </c:pt>
                <c:pt idx="151">
                  <c:v>109</c:v>
                </c:pt>
                <c:pt idx="152">
                  <c:v>110</c:v>
                </c:pt>
                <c:pt idx="153">
                  <c:v>109</c:v>
                </c:pt>
                <c:pt idx="154">
                  <c:v>108</c:v>
                </c:pt>
                <c:pt idx="155">
                  <c:v>107</c:v>
                </c:pt>
                <c:pt idx="156">
                  <c:v>106</c:v>
                </c:pt>
                <c:pt idx="157">
                  <c:v>104</c:v>
                </c:pt>
                <c:pt idx="158">
                  <c:v>109</c:v>
                </c:pt>
                <c:pt idx="159">
                  <c:v>105</c:v>
                </c:pt>
                <c:pt idx="160">
                  <c:v>99</c:v>
                </c:pt>
                <c:pt idx="161">
                  <c:v>92</c:v>
                </c:pt>
                <c:pt idx="162">
                  <c:v>98</c:v>
                </c:pt>
                <c:pt idx="163">
                  <c:v>101</c:v>
                </c:pt>
                <c:pt idx="164">
                  <c:v>105</c:v>
                </c:pt>
                <c:pt idx="165">
                  <c:v>107</c:v>
                </c:pt>
                <c:pt idx="166">
                  <c:v>108</c:v>
                </c:pt>
                <c:pt idx="167">
                  <c:v>106</c:v>
                </c:pt>
                <c:pt idx="168">
                  <c:v>103</c:v>
                </c:pt>
                <c:pt idx="169">
                  <c:v>99</c:v>
                </c:pt>
                <c:pt idx="170">
                  <c:v>102</c:v>
                </c:pt>
                <c:pt idx="171">
                  <c:v>101</c:v>
                </c:pt>
                <c:pt idx="172">
                  <c:v>102</c:v>
                </c:pt>
                <c:pt idx="173">
                  <c:v>101</c:v>
                </c:pt>
                <c:pt idx="174">
                  <c:v>98</c:v>
                </c:pt>
                <c:pt idx="175">
                  <c:v>92</c:v>
                </c:pt>
                <c:pt idx="176">
                  <c:v>91.2</c:v>
                </c:pt>
                <c:pt idx="177">
                  <c:v>94</c:v>
                </c:pt>
                <c:pt idx="178">
                  <c:v>96</c:v>
                </c:pt>
                <c:pt idx="179">
                  <c:v>92</c:v>
                </c:pt>
                <c:pt idx="180">
                  <c:v>94</c:v>
                </c:pt>
                <c:pt idx="181">
                  <c:v>99</c:v>
                </c:pt>
                <c:pt idx="182">
                  <c:v>98</c:v>
                </c:pt>
                <c:pt idx="183">
                  <c:v>96</c:v>
                </c:pt>
                <c:pt idx="184">
                  <c:v>91.2</c:v>
                </c:pt>
                <c:pt idx="185">
                  <c:v>90.2</c:v>
                </c:pt>
                <c:pt idx="186">
                  <c:v>89.7</c:v>
                </c:pt>
                <c:pt idx="187">
                  <c:v>90.2</c:v>
                </c:pt>
                <c:pt idx="188">
                  <c:v>92</c:v>
                </c:pt>
                <c:pt idx="189">
                  <c:v>94</c:v>
                </c:pt>
                <c:pt idx="190">
                  <c:v>94</c:v>
                </c:pt>
                <c:pt idx="191">
                  <c:v>93</c:v>
                </c:pt>
                <c:pt idx="192">
                  <c:v>88.2</c:v>
                </c:pt>
                <c:pt idx="193">
                  <c:v>90.2</c:v>
                </c:pt>
                <c:pt idx="194">
                  <c:v>88.2</c:v>
                </c:pt>
                <c:pt idx="195">
                  <c:v>93</c:v>
                </c:pt>
                <c:pt idx="196">
                  <c:v>92</c:v>
                </c:pt>
                <c:pt idx="197">
                  <c:v>93</c:v>
                </c:pt>
                <c:pt idx="198">
                  <c:v>95</c:v>
                </c:pt>
                <c:pt idx="199">
                  <c:v>97</c:v>
                </c:pt>
                <c:pt idx="200">
                  <c:v>94</c:v>
                </c:pt>
                <c:pt idx="201">
                  <c:v>94</c:v>
                </c:pt>
                <c:pt idx="202">
                  <c:v>94</c:v>
                </c:pt>
                <c:pt idx="203">
                  <c:v>96</c:v>
                </c:pt>
                <c:pt idx="204">
                  <c:v>95</c:v>
                </c:pt>
                <c:pt idx="205">
                  <c:v>96</c:v>
                </c:pt>
                <c:pt idx="206">
                  <c:v>95</c:v>
                </c:pt>
                <c:pt idx="207">
                  <c:v>95</c:v>
                </c:pt>
                <c:pt idx="208">
                  <c:v>89.7</c:v>
                </c:pt>
                <c:pt idx="209">
                  <c:v>90.2</c:v>
                </c:pt>
                <c:pt idx="210">
                  <c:v>95</c:v>
                </c:pt>
                <c:pt idx="211">
                  <c:v>94</c:v>
                </c:pt>
                <c:pt idx="212">
                  <c:v>92</c:v>
                </c:pt>
                <c:pt idx="213">
                  <c:v>97</c:v>
                </c:pt>
                <c:pt idx="214">
                  <c:v>99</c:v>
                </c:pt>
                <c:pt idx="215">
                  <c:v>95</c:v>
                </c:pt>
                <c:pt idx="216">
                  <c:v>92</c:v>
                </c:pt>
                <c:pt idx="217">
                  <c:v>94</c:v>
                </c:pt>
                <c:pt idx="218">
                  <c:v>92</c:v>
                </c:pt>
                <c:pt idx="219">
                  <c:v>87.2</c:v>
                </c:pt>
                <c:pt idx="220">
                  <c:v>94</c:v>
                </c:pt>
                <c:pt idx="221">
                  <c:v>93</c:v>
                </c:pt>
                <c:pt idx="222">
                  <c:v>92</c:v>
                </c:pt>
                <c:pt idx="223">
                  <c:v>90.2</c:v>
                </c:pt>
                <c:pt idx="224">
                  <c:v>86.2</c:v>
                </c:pt>
                <c:pt idx="225">
                  <c:v>89.2</c:v>
                </c:pt>
                <c:pt idx="226">
                  <c:v>86.2</c:v>
                </c:pt>
                <c:pt idx="227">
                  <c:v>89.2</c:v>
                </c:pt>
                <c:pt idx="228">
                  <c:v>88.2</c:v>
                </c:pt>
                <c:pt idx="229">
                  <c:v>90.2</c:v>
                </c:pt>
                <c:pt idx="230">
                  <c:v>90.2</c:v>
                </c:pt>
                <c:pt idx="231">
                  <c:v>87.2</c:v>
                </c:pt>
                <c:pt idx="232">
                  <c:v>88.2</c:v>
                </c:pt>
                <c:pt idx="233">
                  <c:v>92</c:v>
                </c:pt>
                <c:pt idx="234">
                  <c:v>93</c:v>
                </c:pt>
                <c:pt idx="235">
                  <c:v>90.2</c:v>
                </c:pt>
                <c:pt idx="236">
                  <c:v>90.2</c:v>
                </c:pt>
                <c:pt idx="237">
                  <c:v>91.7</c:v>
                </c:pt>
                <c:pt idx="238">
                  <c:v>90.2</c:v>
                </c:pt>
                <c:pt idx="239">
                  <c:v>87.2</c:v>
                </c:pt>
                <c:pt idx="240">
                  <c:v>91.2</c:v>
                </c:pt>
                <c:pt idx="241">
                  <c:v>91.2</c:v>
                </c:pt>
                <c:pt idx="242">
                  <c:v>88.2</c:v>
                </c:pt>
                <c:pt idx="243">
                  <c:v>91.2</c:v>
                </c:pt>
                <c:pt idx="244">
                  <c:v>91.2</c:v>
                </c:pt>
                <c:pt idx="245">
                  <c:v>89.2</c:v>
                </c:pt>
                <c:pt idx="246">
                  <c:v>89.2</c:v>
                </c:pt>
                <c:pt idx="247">
                  <c:v>91.2</c:v>
                </c:pt>
                <c:pt idx="248">
                  <c:v>91.2</c:v>
                </c:pt>
                <c:pt idx="249">
                  <c:v>92</c:v>
                </c:pt>
                <c:pt idx="250">
                  <c:v>89.2</c:v>
                </c:pt>
                <c:pt idx="251">
                  <c:v>93</c:v>
                </c:pt>
                <c:pt idx="252">
                  <c:v>93</c:v>
                </c:pt>
                <c:pt idx="253">
                  <c:v>92</c:v>
                </c:pt>
                <c:pt idx="254">
                  <c:v>89.2</c:v>
                </c:pt>
                <c:pt idx="255">
                  <c:v>88.7</c:v>
                </c:pt>
                <c:pt idx="256">
                  <c:v>91.5</c:v>
                </c:pt>
                <c:pt idx="257">
                  <c:v>91.5</c:v>
                </c:pt>
                <c:pt idx="258">
                  <c:v>84.7</c:v>
                </c:pt>
                <c:pt idx="259">
                  <c:v>85.2</c:v>
                </c:pt>
                <c:pt idx="260">
                  <c:v>89.2</c:v>
                </c:pt>
                <c:pt idx="261">
                  <c:v>93</c:v>
                </c:pt>
                <c:pt idx="262">
                  <c:v>94</c:v>
                </c:pt>
                <c:pt idx="263">
                  <c:v>95</c:v>
                </c:pt>
                <c:pt idx="264">
                  <c:v>97</c:v>
                </c:pt>
                <c:pt idx="265">
                  <c:v>93</c:v>
                </c:pt>
                <c:pt idx="266">
                  <c:v>93</c:v>
                </c:pt>
                <c:pt idx="267">
                  <c:v>87.2</c:v>
                </c:pt>
                <c:pt idx="268">
                  <c:v>86.2</c:v>
                </c:pt>
                <c:pt idx="269">
                  <c:v>81.2</c:v>
                </c:pt>
                <c:pt idx="270">
                  <c:v>78.2</c:v>
                </c:pt>
                <c:pt idx="271">
                  <c:v>82.2</c:v>
                </c:pt>
                <c:pt idx="272">
                  <c:v>88.2</c:v>
                </c:pt>
                <c:pt idx="273">
                  <c:v>83.2</c:v>
                </c:pt>
                <c:pt idx="274">
                  <c:v>87.2</c:v>
                </c:pt>
                <c:pt idx="275">
                  <c:v>83.2</c:v>
                </c:pt>
                <c:pt idx="276">
                  <c:v>83.2</c:v>
                </c:pt>
                <c:pt idx="277">
                  <c:v>81.2</c:v>
                </c:pt>
                <c:pt idx="278">
                  <c:v>81.2</c:v>
                </c:pt>
                <c:pt idx="279">
                  <c:v>87.2</c:v>
                </c:pt>
                <c:pt idx="280">
                  <c:v>88.2</c:v>
                </c:pt>
                <c:pt idx="281">
                  <c:v>87.2</c:v>
                </c:pt>
                <c:pt idx="282">
                  <c:v>88.2</c:v>
                </c:pt>
                <c:pt idx="283">
                  <c:v>87.2</c:v>
                </c:pt>
                <c:pt idx="284">
                  <c:v>87.2</c:v>
                </c:pt>
                <c:pt idx="285">
                  <c:v>86.2</c:v>
                </c:pt>
                <c:pt idx="286">
                  <c:v>86.2</c:v>
                </c:pt>
                <c:pt idx="287">
                  <c:v>87.2</c:v>
                </c:pt>
                <c:pt idx="288">
                  <c:v>87.2</c:v>
                </c:pt>
                <c:pt idx="289">
                  <c:v>86.2</c:v>
                </c:pt>
                <c:pt idx="290">
                  <c:v>86.2</c:v>
                </c:pt>
                <c:pt idx="291">
                  <c:v>87.2</c:v>
                </c:pt>
                <c:pt idx="292">
                  <c:v>87.2</c:v>
                </c:pt>
                <c:pt idx="293">
                  <c:v>85.2</c:v>
                </c:pt>
                <c:pt idx="294">
                  <c:v>87.2</c:v>
                </c:pt>
                <c:pt idx="295">
                  <c:v>87.2</c:v>
                </c:pt>
                <c:pt idx="296">
                  <c:v>87.2</c:v>
                </c:pt>
                <c:pt idx="297">
                  <c:v>86.2</c:v>
                </c:pt>
                <c:pt idx="298">
                  <c:v>82.8</c:v>
                </c:pt>
                <c:pt idx="299">
                  <c:v>83.2</c:v>
                </c:pt>
                <c:pt idx="300">
                  <c:v>86.2</c:v>
                </c:pt>
                <c:pt idx="301">
                  <c:v>86.2</c:v>
                </c:pt>
                <c:pt idx="302">
                  <c:v>85.2</c:v>
                </c:pt>
                <c:pt idx="303">
                  <c:v>87.2</c:v>
                </c:pt>
                <c:pt idx="304">
                  <c:v>85.2</c:v>
                </c:pt>
                <c:pt idx="305">
                  <c:v>84.2</c:v>
                </c:pt>
                <c:pt idx="306">
                  <c:v>83.2</c:v>
                </c:pt>
                <c:pt idx="307">
                  <c:v>82.2</c:v>
                </c:pt>
                <c:pt idx="308">
                  <c:v>81.2</c:v>
                </c:pt>
                <c:pt idx="309">
                  <c:v>81.400000000000006</c:v>
                </c:pt>
                <c:pt idx="310">
                  <c:v>82.2</c:v>
                </c:pt>
                <c:pt idx="311">
                  <c:v>79.2</c:v>
                </c:pt>
                <c:pt idx="312">
                  <c:v>80.2</c:v>
                </c:pt>
                <c:pt idx="313">
                  <c:v>79.2</c:v>
                </c:pt>
                <c:pt idx="314">
                  <c:v>81.2</c:v>
                </c:pt>
                <c:pt idx="315">
                  <c:v>80.2</c:v>
                </c:pt>
                <c:pt idx="316">
                  <c:v>79.2</c:v>
                </c:pt>
                <c:pt idx="317">
                  <c:v>80.2</c:v>
                </c:pt>
                <c:pt idx="318">
                  <c:v>80.2</c:v>
                </c:pt>
                <c:pt idx="319">
                  <c:v>80.2</c:v>
                </c:pt>
                <c:pt idx="320">
                  <c:v>79.2</c:v>
                </c:pt>
                <c:pt idx="321">
                  <c:v>80.2</c:v>
                </c:pt>
                <c:pt idx="322">
                  <c:v>81.2</c:v>
                </c:pt>
                <c:pt idx="323">
                  <c:v>83.2</c:v>
                </c:pt>
                <c:pt idx="324">
                  <c:v>83.2</c:v>
                </c:pt>
                <c:pt idx="325">
                  <c:v>79.2</c:v>
                </c:pt>
                <c:pt idx="326">
                  <c:v>79.2</c:v>
                </c:pt>
                <c:pt idx="327">
                  <c:v>77.2</c:v>
                </c:pt>
                <c:pt idx="328">
                  <c:v>78.2</c:v>
                </c:pt>
                <c:pt idx="329">
                  <c:v>77.7</c:v>
                </c:pt>
                <c:pt idx="330">
                  <c:v>77.2</c:v>
                </c:pt>
                <c:pt idx="331">
                  <c:v>76.2</c:v>
                </c:pt>
                <c:pt idx="332">
                  <c:v>77.2</c:v>
                </c:pt>
                <c:pt idx="333">
                  <c:v>77.2</c:v>
                </c:pt>
                <c:pt idx="334">
                  <c:v>78.2</c:v>
                </c:pt>
                <c:pt idx="335">
                  <c:v>76.2</c:v>
                </c:pt>
                <c:pt idx="336">
                  <c:v>75.7</c:v>
                </c:pt>
                <c:pt idx="337">
                  <c:v>75.2</c:v>
                </c:pt>
                <c:pt idx="338">
                  <c:v>74.2</c:v>
                </c:pt>
                <c:pt idx="339">
                  <c:v>74.2</c:v>
                </c:pt>
                <c:pt idx="340">
                  <c:v>74.2</c:v>
                </c:pt>
                <c:pt idx="341">
                  <c:v>79.2</c:v>
                </c:pt>
                <c:pt idx="342">
                  <c:v>73.2</c:v>
                </c:pt>
                <c:pt idx="343">
                  <c:v>75.2</c:v>
                </c:pt>
                <c:pt idx="344">
                  <c:v>75.2</c:v>
                </c:pt>
                <c:pt idx="345">
                  <c:v>77.2</c:v>
                </c:pt>
                <c:pt idx="346">
                  <c:v>76.2</c:v>
                </c:pt>
                <c:pt idx="347">
                  <c:v>73.2</c:v>
                </c:pt>
                <c:pt idx="348">
                  <c:v>77.2</c:v>
                </c:pt>
                <c:pt idx="349">
                  <c:v>75.2</c:v>
                </c:pt>
                <c:pt idx="350">
                  <c:v>75.2</c:v>
                </c:pt>
                <c:pt idx="351">
                  <c:v>73.2</c:v>
                </c:pt>
                <c:pt idx="352">
                  <c:v>72.2</c:v>
                </c:pt>
                <c:pt idx="353">
                  <c:v>72.2</c:v>
                </c:pt>
                <c:pt idx="354">
                  <c:v>72.2</c:v>
                </c:pt>
                <c:pt idx="355">
                  <c:v>72.2</c:v>
                </c:pt>
                <c:pt idx="356">
                  <c:v>72.2</c:v>
                </c:pt>
                <c:pt idx="357">
                  <c:v>76.2</c:v>
                </c:pt>
                <c:pt idx="358">
                  <c:v>74.2</c:v>
                </c:pt>
                <c:pt idx="359">
                  <c:v>73.2</c:v>
                </c:pt>
                <c:pt idx="360">
                  <c:v>73.2</c:v>
                </c:pt>
                <c:pt idx="361">
                  <c:v>73.2</c:v>
                </c:pt>
                <c:pt idx="362">
                  <c:v>69.2</c:v>
                </c:pt>
                <c:pt idx="363">
                  <c:v>75.2</c:v>
                </c:pt>
                <c:pt idx="364">
                  <c:v>74.2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'1884'!$O$4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'1884'!$O$5:$O$369</c:f>
              <c:numCache>
                <c:formatCode>0.0</c:formatCode>
                <c:ptCount val="365"/>
                <c:pt idx="0">
                  <c:v>44.3</c:v>
                </c:pt>
                <c:pt idx="1">
                  <c:v>45.2</c:v>
                </c:pt>
                <c:pt idx="2">
                  <c:v>43.3</c:v>
                </c:pt>
                <c:pt idx="3">
                  <c:v>40.299999999999997</c:v>
                </c:pt>
                <c:pt idx="4">
                  <c:v>42.3</c:v>
                </c:pt>
                <c:pt idx="5">
                  <c:v>43.3</c:v>
                </c:pt>
                <c:pt idx="6">
                  <c:v>49.2</c:v>
                </c:pt>
                <c:pt idx="7">
                  <c:v>43.3</c:v>
                </c:pt>
                <c:pt idx="8">
                  <c:v>42.3</c:v>
                </c:pt>
                <c:pt idx="9">
                  <c:v>41.3</c:v>
                </c:pt>
                <c:pt idx="10">
                  <c:v>43.3</c:v>
                </c:pt>
                <c:pt idx="11">
                  <c:v>43.3</c:v>
                </c:pt>
                <c:pt idx="12">
                  <c:v>43.3</c:v>
                </c:pt>
                <c:pt idx="13">
                  <c:v>44.5</c:v>
                </c:pt>
                <c:pt idx="14">
                  <c:v>45.2</c:v>
                </c:pt>
                <c:pt idx="15">
                  <c:v>46.2</c:v>
                </c:pt>
                <c:pt idx="16">
                  <c:v>48.2</c:v>
                </c:pt>
                <c:pt idx="17">
                  <c:v>52.2</c:v>
                </c:pt>
                <c:pt idx="18">
                  <c:v>46.2</c:v>
                </c:pt>
                <c:pt idx="19">
                  <c:v>50.2</c:v>
                </c:pt>
                <c:pt idx="20">
                  <c:v>48.2</c:v>
                </c:pt>
                <c:pt idx="21">
                  <c:v>46.2</c:v>
                </c:pt>
                <c:pt idx="22">
                  <c:v>45.2</c:v>
                </c:pt>
                <c:pt idx="23">
                  <c:v>46.2</c:v>
                </c:pt>
                <c:pt idx="24">
                  <c:v>46.2</c:v>
                </c:pt>
                <c:pt idx="25">
                  <c:v>48.2</c:v>
                </c:pt>
                <c:pt idx="26">
                  <c:v>46.2</c:v>
                </c:pt>
                <c:pt idx="27">
                  <c:v>50.2</c:v>
                </c:pt>
                <c:pt idx="28">
                  <c:v>50.2</c:v>
                </c:pt>
                <c:pt idx="29">
                  <c:v>43.8</c:v>
                </c:pt>
                <c:pt idx="30">
                  <c:v>46.2</c:v>
                </c:pt>
                <c:pt idx="31">
                  <c:v>44.3</c:v>
                </c:pt>
                <c:pt idx="32">
                  <c:v>42.3</c:v>
                </c:pt>
                <c:pt idx="33">
                  <c:v>43.3</c:v>
                </c:pt>
                <c:pt idx="34">
                  <c:v>49.2</c:v>
                </c:pt>
                <c:pt idx="35">
                  <c:v>49.2</c:v>
                </c:pt>
                <c:pt idx="36">
                  <c:v>46.2</c:v>
                </c:pt>
                <c:pt idx="37">
                  <c:v>44.3</c:v>
                </c:pt>
                <c:pt idx="38">
                  <c:v>40.299999999999997</c:v>
                </c:pt>
                <c:pt idx="39">
                  <c:v>38.299999999999997</c:v>
                </c:pt>
                <c:pt idx="40">
                  <c:v>45.2</c:v>
                </c:pt>
                <c:pt idx="41">
                  <c:v>42.3</c:v>
                </c:pt>
                <c:pt idx="42">
                  <c:v>47.7</c:v>
                </c:pt>
                <c:pt idx="43">
                  <c:v>45.2</c:v>
                </c:pt>
                <c:pt idx="44">
                  <c:v>45.2</c:v>
                </c:pt>
                <c:pt idx="45">
                  <c:v>43.3</c:v>
                </c:pt>
                <c:pt idx="46">
                  <c:v>47.2</c:v>
                </c:pt>
                <c:pt idx="47">
                  <c:v>49.2</c:v>
                </c:pt>
                <c:pt idx="48">
                  <c:v>50.2</c:v>
                </c:pt>
                <c:pt idx="49">
                  <c:v>50.2</c:v>
                </c:pt>
                <c:pt idx="50">
                  <c:v>61</c:v>
                </c:pt>
                <c:pt idx="51">
                  <c:v>49.7</c:v>
                </c:pt>
                <c:pt idx="52">
                  <c:v>51.2</c:v>
                </c:pt>
                <c:pt idx="53">
                  <c:v>47.2</c:v>
                </c:pt>
                <c:pt idx="54">
                  <c:v>51.2</c:v>
                </c:pt>
                <c:pt idx="55">
                  <c:v>48.2</c:v>
                </c:pt>
                <c:pt idx="56">
                  <c:v>49.2</c:v>
                </c:pt>
                <c:pt idx="57">
                  <c:v>55.1</c:v>
                </c:pt>
                <c:pt idx="58">
                  <c:v>57.1</c:v>
                </c:pt>
                <c:pt idx="59">
                  <c:v>64</c:v>
                </c:pt>
                <c:pt idx="60">
                  <c:v>56.1</c:v>
                </c:pt>
                <c:pt idx="61">
                  <c:v>54.1</c:v>
                </c:pt>
                <c:pt idx="62">
                  <c:v>56.1</c:v>
                </c:pt>
                <c:pt idx="63">
                  <c:v>58</c:v>
                </c:pt>
                <c:pt idx="64">
                  <c:v>60.1</c:v>
                </c:pt>
                <c:pt idx="65">
                  <c:v>58.1</c:v>
                </c:pt>
                <c:pt idx="66">
                  <c:v>54.6</c:v>
                </c:pt>
                <c:pt idx="67">
                  <c:v>55.1</c:v>
                </c:pt>
                <c:pt idx="68">
                  <c:v>57.1</c:v>
                </c:pt>
                <c:pt idx="69">
                  <c:v>66</c:v>
                </c:pt>
                <c:pt idx="70">
                  <c:v>63</c:v>
                </c:pt>
                <c:pt idx="71">
                  <c:v>64</c:v>
                </c:pt>
                <c:pt idx="72">
                  <c:v>61</c:v>
                </c:pt>
                <c:pt idx="73">
                  <c:v>63</c:v>
                </c:pt>
                <c:pt idx="74">
                  <c:v>65</c:v>
                </c:pt>
                <c:pt idx="75">
                  <c:v>65</c:v>
                </c:pt>
                <c:pt idx="76">
                  <c:v>62</c:v>
                </c:pt>
                <c:pt idx="77">
                  <c:v>59.1</c:v>
                </c:pt>
                <c:pt idx="78">
                  <c:v>59.1</c:v>
                </c:pt>
                <c:pt idx="79">
                  <c:v>61</c:v>
                </c:pt>
                <c:pt idx="80">
                  <c:v>61.5</c:v>
                </c:pt>
                <c:pt idx="81">
                  <c:v>60.1</c:v>
                </c:pt>
                <c:pt idx="82">
                  <c:v>65</c:v>
                </c:pt>
                <c:pt idx="83">
                  <c:v>69.900000000000006</c:v>
                </c:pt>
                <c:pt idx="84">
                  <c:v>60.6</c:v>
                </c:pt>
                <c:pt idx="85">
                  <c:v>66</c:v>
                </c:pt>
                <c:pt idx="86">
                  <c:v>61</c:v>
                </c:pt>
                <c:pt idx="87">
                  <c:v>63</c:v>
                </c:pt>
                <c:pt idx="88">
                  <c:v>67.900000000000006</c:v>
                </c:pt>
                <c:pt idx="89">
                  <c:v>69.900000000000006</c:v>
                </c:pt>
                <c:pt idx="90">
                  <c:v>68.900000000000006</c:v>
                </c:pt>
                <c:pt idx="91">
                  <c:v>69.900000000000006</c:v>
                </c:pt>
                <c:pt idx="92">
                  <c:v>71.8</c:v>
                </c:pt>
                <c:pt idx="93">
                  <c:v>74.8</c:v>
                </c:pt>
                <c:pt idx="94">
                  <c:v>72.8</c:v>
                </c:pt>
                <c:pt idx="95">
                  <c:v>72.8</c:v>
                </c:pt>
                <c:pt idx="96">
                  <c:v>75.8</c:v>
                </c:pt>
                <c:pt idx="97">
                  <c:v>73.3</c:v>
                </c:pt>
                <c:pt idx="98">
                  <c:v>73.8</c:v>
                </c:pt>
                <c:pt idx="99">
                  <c:v>65.5</c:v>
                </c:pt>
                <c:pt idx="100">
                  <c:v>66</c:v>
                </c:pt>
                <c:pt idx="101">
                  <c:v>71.8</c:v>
                </c:pt>
                <c:pt idx="102">
                  <c:v>66</c:v>
                </c:pt>
                <c:pt idx="103">
                  <c:v>66</c:v>
                </c:pt>
                <c:pt idx="104">
                  <c:v>72.3</c:v>
                </c:pt>
                <c:pt idx="105">
                  <c:v>71.8</c:v>
                </c:pt>
                <c:pt idx="106">
                  <c:v>71.8</c:v>
                </c:pt>
                <c:pt idx="107">
                  <c:v>62</c:v>
                </c:pt>
                <c:pt idx="108">
                  <c:v>67.900000000000006</c:v>
                </c:pt>
                <c:pt idx="109">
                  <c:v>65</c:v>
                </c:pt>
                <c:pt idx="110">
                  <c:v>60.1</c:v>
                </c:pt>
                <c:pt idx="111">
                  <c:v>71.8</c:v>
                </c:pt>
                <c:pt idx="112">
                  <c:v>75.8</c:v>
                </c:pt>
                <c:pt idx="113">
                  <c:v>76.8</c:v>
                </c:pt>
                <c:pt idx="114">
                  <c:v>74.8</c:v>
                </c:pt>
                <c:pt idx="115">
                  <c:v>73.8</c:v>
                </c:pt>
                <c:pt idx="116">
                  <c:v>71.8</c:v>
                </c:pt>
                <c:pt idx="117">
                  <c:v>69.900000000000006</c:v>
                </c:pt>
                <c:pt idx="118">
                  <c:v>70.900000000000006</c:v>
                </c:pt>
                <c:pt idx="119">
                  <c:v>74.8</c:v>
                </c:pt>
                <c:pt idx="120">
                  <c:v>70.900000000000006</c:v>
                </c:pt>
                <c:pt idx="121">
                  <c:v>71.099999999999994</c:v>
                </c:pt>
                <c:pt idx="122">
                  <c:v>74.8</c:v>
                </c:pt>
                <c:pt idx="123">
                  <c:v>74.8</c:v>
                </c:pt>
                <c:pt idx="124">
                  <c:v>70.900000000000006</c:v>
                </c:pt>
                <c:pt idx="125">
                  <c:v>73.8</c:v>
                </c:pt>
                <c:pt idx="126">
                  <c:v>71.8</c:v>
                </c:pt>
                <c:pt idx="127">
                  <c:v>70.900000000000006</c:v>
                </c:pt>
                <c:pt idx="128">
                  <c:v>74.8</c:v>
                </c:pt>
                <c:pt idx="129">
                  <c:v>68.900000000000006</c:v>
                </c:pt>
                <c:pt idx="130">
                  <c:v>72.8</c:v>
                </c:pt>
                <c:pt idx="131">
                  <c:v>73.8</c:v>
                </c:pt>
                <c:pt idx="132">
                  <c:v>77.8</c:v>
                </c:pt>
                <c:pt idx="133">
                  <c:v>79.8</c:v>
                </c:pt>
                <c:pt idx="134">
                  <c:v>80.8</c:v>
                </c:pt>
                <c:pt idx="135">
                  <c:v>81.900000000000006</c:v>
                </c:pt>
                <c:pt idx="136">
                  <c:v>79.8</c:v>
                </c:pt>
                <c:pt idx="137">
                  <c:v>79.8</c:v>
                </c:pt>
                <c:pt idx="138">
                  <c:v>81.900000000000006</c:v>
                </c:pt>
                <c:pt idx="139">
                  <c:v>83.9</c:v>
                </c:pt>
                <c:pt idx="140">
                  <c:v>72.8</c:v>
                </c:pt>
                <c:pt idx="141">
                  <c:v>76.8</c:v>
                </c:pt>
                <c:pt idx="142">
                  <c:v>76.8</c:v>
                </c:pt>
                <c:pt idx="143">
                  <c:v>75.8</c:v>
                </c:pt>
                <c:pt idx="144">
                  <c:v>79.8</c:v>
                </c:pt>
                <c:pt idx="145">
                  <c:v>72.8</c:v>
                </c:pt>
                <c:pt idx="146">
                  <c:v>76.8</c:v>
                </c:pt>
                <c:pt idx="147">
                  <c:v>70.900000000000006</c:v>
                </c:pt>
                <c:pt idx="148">
                  <c:v>75</c:v>
                </c:pt>
                <c:pt idx="149">
                  <c:v>82.9</c:v>
                </c:pt>
                <c:pt idx="150">
                  <c:v>87.9</c:v>
                </c:pt>
                <c:pt idx="151">
                  <c:v>87.9</c:v>
                </c:pt>
                <c:pt idx="152">
                  <c:v>84.9</c:v>
                </c:pt>
                <c:pt idx="153">
                  <c:v>88.9</c:v>
                </c:pt>
                <c:pt idx="154">
                  <c:v>84.9</c:v>
                </c:pt>
                <c:pt idx="155">
                  <c:v>83.9</c:v>
                </c:pt>
                <c:pt idx="156">
                  <c:v>73.8</c:v>
                </c:pt>
                <c:pt idx="157">
                  <c:v>76.8</c:v>
                </c:pt>
                <c:pt idx="158">
                  <c:v>82.4</c:v>
                </c:pt>
                <c:pt idx="159">
                  <c:v>81.900000000000006</c:v>
                </c:pt>
                <c:pt idx="160">
                  <c:v>79.8</c:v>
                </c:pt>
                <c:pt idx="161">
                  <c:v>76.8</c:v>
                </c:pt>
                <c:pt idx="162">
                  <c:v>76.8</c:v>
                </c:pt>
                <c:pt idx="163">
                  <c:v>78.8</c:v>
                </c:pt>
                <c:pt idx="164">
                  <c:v>83.9</c:v>
                </c:pt>
                <c:pt idx="165">
                  <c:v>86.9</c:v>
                </c:pt>
                <c:pt idx="166">
                  <c:v>86.9</c:v>
                </c:pt>
                <c:pt idx="167">
                  <c:v>84.9</c:v>
                </c:pt>
                <c:pt idx="168">
                  <c:v>85.9</c:v>
                </c:pt>
                <c:pt idx="169">
                  <c:v>79.8</c:v>
                </c:pt>
                <c:pt idx="170">
                  <c:v>82.9</c:v>
                </c:pt>
                <c:pt idx="171">
                  <c:v>82.9</c:v>
                </c:pt>
                <c:pt idx="172">
                  <c:v>83.9</c:v>
                </c:pt>
                <c:pt idx="173">
                  <c:v>81.900000000000006</c:v>
                </c:pt>
                <c:pt idx="174">
                  <c:v>76.3</c:v>
                </c:pt>
                <c:pt idx="175">
                  <c:v>77.8</c:v>
                </c:pt>
                <c:pt idx="176">
                  <c:v>75.8</c:v>
                </c:pt>
                <c:pt idx="177">
                  <c:v>81.7</c:v>
                </c:pt>
                <c:pt idx="178">
                  <c:v>79.8</c:v>
                </c:pt>
                <c:pt idx="179">
                  <c:v>84.4</c:v>
                </c:pt>
                <c:pt idx="180">
                  <c:v>82.9</c:v>
                </c:pt>
                <c:pt idx="181">
                  <c:v>80.8</c:v>
                </c:pt>
                <c:pt idx="182">
                  <c:v>77.8</c:v>
                </c:pt>
                <c:pt idx="183">
                  <c:v>78.8</c:v>
                </c:pt>
                <c:pt idx="184">
                  <c:v>77.8</c:v>
                </c:pt>
                <c:pt idx="185">
                  <c:v>80.8</c:v>
                </c:pt>
                <c:pt idx="186">
                  <c:v>78.8</c:v>
                </c:pt>
                <c:pt idx="187">
                  <c:v>80.8</c:v>
                </c:pt>
                <c:pt idx="188">
                  <c:v>77.8</c:v>
                </c:pt>
                <c:pt idx="189">
                  <c:v>75.8</c:v>
                </c:pt>
                <c:pt idx="190">
                  <c:v>72.8</c:v>
                </c:pt>
                <c:pt idx="191">
                  <c:v>79.8</c:v>
                </c:pt>
                <c:pt idx="192">
                  <c:v>75.8</c:v>
                </c:pt>
                <c:pt idx="193">
                  <c:v>78.8</c:v>
                </c:pt>
                <c:pt idx="194">
                  <c:v>78.8</c:v>
                </c:pt>
                <c:pt idx="195">
                  <c:v>78.8</c:v>
                </c:pt>
                <c:pt idx="196">
                  <c:v>80.8</c:v>
                </c:pt>
                <c:pt idx="197">
                  <c:v>78.8</c:v>
                </c:pt>
                <c:pt idx="198">
                  <c:v>79.3</c:v>
                </c:pt>
                <c:pt idx="199">
                  <c:v>80.8</c:v>
                </c:pt>
                <c:pt idx="200">
                  <c:v>81.3</c:v>
                </c:pt>
                <c:pt idx="201">
                  <c:v>78.8</c:v>
                </c:pt>
                <c:pt idx="202">
                  <c:v>79.3</c:v>
                </c:pt>
                <c:pt idx="203">
                  <c:v>80.8</c:v>
                </c:pt>
                <c:pt idx="204">
                  <c:v>78.8</c:v>
                </c:pt>
                <c:pt idx="205">
                  <c:v>80.8</c:v>
                </c:pt>
                <c:pt idx="206">
                  <c:v>80.8</c:v>
                </c:pt>
                <c:pt idx="207">
                  <c:v>78.8</c:v>
                </c:pt>
                <c:pt idx="208">
                  <c:v>78.8</c:v>
                </c:pt>
                <c:pt idx="209">
                  <c:v>80.2</c:v>
                </c:pt>
                <c:pt idx="210">
                  <c:v>79.8</c:v>
                </c:pt>
                <c:pt idx="211">
                  <c:v>80.8</c:v>
                </c:pt>
                <c:pt idx="212">
                  <c:v>79.8</c:v>
                </c:pt>
                <c:pt idx="213">
                  <c:v>77.8</c:v>
                </c:pt>
                <c:pt idx="214">
                  <c:v>80.8</c:v>
                </c:pt>
                <c:pt idx="215">
                  <c:v>76.8</c:v>
                </c:pt>
                <c:pt idx="216">
                  <c:v>77.8</c:v>
                </c:pt>
                <c:pt idx="217">
                  <c:v>78.8</c:v>
                </c:pt>
                <c:pt idx="218">
                  <c:v>81.900000000000006</c:v>
                </c:pt>
                <c:pt idx="219">
                  <c:v>79.3</c:v>
                </c:pt>
                <c:pt idx="220">
                  <c:v>78.8</c:v>
                </c:pt>
                <c:pt idx="221">
                  <c:v>78.8</c:v>
                </c:pt>
                <c:pt idx="222">
                  <c:v>77.8</c:v>
                </c:pt>
                <c:pt idx="223">
                  <c:v>75.8</c:v>
                </c:pt>
                <c:pt idx="224">
                  <c:v>76.8</c:v>
                </c:pt>
                <c:pt idx="225">
                  <c:v>75.8</c:v>
                </c:pt>
                <c:pt idx="226">
                  <c:v>77.8</c:v>
                </c:pt>
                <c:pt idx="227">
                  <c:v>74.8</c:v>
                </c:pt>
                <c:pt idx="228">
                  <c:v>76.8</c:v>
                </c:pt>
                <c:pt idx="229">
                  <c:v>75.8</c:v>
                </c:pt>
                <c:pt idx="230">
                  <c:v>77.8</c:v>
                </c:pt>
                <c:pt idx="231">
                  <c:v>79.8</c:v>
                </c:pt>
                <c:pt idx="232">
                  <c:v>77.8</c:v>
                </c:pt>
                <c:pt idx="233">
                  <c:v>78.3</c:v>
                </c:pt>
                <c:pt idx="234">
                  <c:v>86.9</c:v>
                </c:pt>
                <c:pt idx="235">
                  <c:v>79.8</c:v>
                </c:pt>
                <c:pt idx="236">
                  <c:v>77.8</c:v>
                </c:pt>
                <c:pt idx="237">
                  <c:v>78.3</c:v>
                </c:pt>
                <c:pt idx="238">
                  <c:v>75.8</c:v>
                </c:pt>
                <c:pt idx="239">
                  <c:v>76.8</c:v>
                </c:pt>
                <c:pt idx="240">
                  <c:v>78.8</c:v>
                </c:pt>
                <c:pt idx="241">
                  <c:v>78.8</c:v>
                </c:pt>
                <c:pt idx="242">
                  <c:v>76.8</c:v>
                </c:pt>
                <c:pt idx="243">
                  <c:v>76.8</c:v>
                </c:pt>
                <c:pt idx="244">
                  <c:v>76.8</c:v>
                </c:pt>
                <c:pt idx="245">
                  <c:v>76.3</c:v>
                </c:pt>
                <c:pt idx="246">
                  <c:v>74.8</c:v>
                </c:pt>
                <c:pt idx="247">
                  <c:v>75.8</c:v>
                </c:pt>
                <c:pt idx="248">
                  <c:v>77.8</c:v>
                </c:pt>
                <c:pt idx="249">
                  <c:v>78.8</c:v>
                </c:pt>
                <c:pt idx="250">
                  <c:v>78.3</c:v>
                </c:pt>
                <c:pt idx="251">
                  <c:v>77.8</c:v>
                </c:pt>
                <c:pt idx="252">
                  <c:v>78.8</c:v>
                </c:pt>
                <c:pt idx="253">
                  <c:v>76.8</c:v>
                </c:pt>
                <c:pt idx="254">
                  <c:v>77.8</c:v>
                </c:pt>
                <c:pt idx="255">
                  <c:v>76.8</c:v>
                </c:pt>
                <c:pt idx="256">
                  <c:v>77.8</c:v>
                </c:pt>
                <c:pt idx="257">
                  <c:v>73.8</c:v>
                </c:pt>
                <c:pt idx="258">
                  <c:v>77.8</c:v>
                </c:pt>
                <c:pt idx="259">
                  <c:v>74.8</c:v>
                </c:pt>
                <c:pt idx="260">
                  <c:v>74.8</c:v>
                </c:pt>
                <c:pt idx="261">
                  <c:v>76.8</c:v>
                </c:pt>
                <c:pt idx="262">
                  <c:v>76.8</c:v>
                </c:pt>
                <c:pt idx="263">
                  <c:v>77.8</c:v>
                </c:pt>
                <c:pt idx="264">
                  <c:v>78.8</c:v>
                </c:pt>
                <c:pt idx="265">
                  <c:v>77.8</c:v>
                </c:pt>
                <c:pt idx="266">
                  <c:v>76.8</c:v>
                </c:pt>
                <c:pt idx="267">
                  <c:v>77.8</c:v>
                </c:pt>
                <c:pt idx="268">
                  <c:v>74.8</c:v>
                </c:pt>
                <c:pt idx="269">
                  <c:v>72.8</c:v>
                </c:pt>
                <c:pt idx="270">
                  <c:v>72.8</c:v>
                </c:pt>
                <c:pt idx="271">
                  <c:v>72.8</c:v>
                </c:pt>
                <c:pt idx="272">
                  <c:v>72.8</c:v>
                </c:pt>
                <c:pt idx="273">
                  <c:v>76.8</c:v>
                </c:pt>
                <c:pt idx="274">
                  <c:v>74.8</c:v>
                </c:pt>
                <c:pt idx="275">
                  <c:v>75.8</c:v>
                </c:pt>
                <c:pt idx="276">
                  <c:v>72.8</c:v>
                </c:pt>
                <c:pt idx="277">
                  <c:v>69.900000000000006</c:v>
                </c:pt>
                <c:pt idx="278">
                  <c:v>69.900000000000006</c:v>
                </c:pt>
                <c:pt idx="279">
                  <c:v>68.900000000000006</c:v>
                </c:pt>
                <c:pt idx="280">
                  <c:v>68.900000000000006</c:v>
                </c:pt>
                <c:pt idx="281">
                  <c:v>67</c:v>
                </c:pt>
                <c:pt idx="282">
                  <c:v>68.400000000000006</c:v>
                </c:pt>
                <c:pt idx="283">
                  <c:v>69.900000000000006</c:v>
                </c:pt>
                <c:pt idx="284">
                  <c:v>65</c:v>
                </c:pt>
                <c:pt idx="285">
                  <c:v>60</c:v>
                </c:pt>
                <c:pt idx="286">
                  <c:v>63</c:v>
                </c:pt>
                <c:pt idx="287">
                  <c:v>65</c:v>
                </c:pt>
                <c:pt idx="288">
                  <c:v>66</c:v>
                </c:pt>
                <c:pt idx="289">
                  <c:v>63</c:v>
                </c:pt>
                <c:pt idx="290">
                  <c:v>60.1</c:v>
                </c:pt>
                <c:pt idx="291">
                  <c:v>63</c:v>
                </c:pt>
                <c:pt idx="292">
                  <c:v>63</c:v>
                </c:pt>
                <c:pt idx="293">
                  <c:v>69</c:v>
                </c:pt>
                <c:pt idx="294">
                  <c:v>65</c:v>
                </c:pt>
                <c:pt idx="295">
                  <c:v>61</c:v>
                </c:pt>
                <c:pt idx="296">
                  <c:v>61</c:v>
                </c:pt>
                <c:pt idx="297">
                  <c:v>63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60.1</c:v>
                </c:pt>
                <c:pt idx="302">
                  <c:v>58.1</c:v>
                </c:pt>
                <c:pt idx="303">
                  <c:v>58.1</c:v>
                </c:pt>
                <c:pt idx="304">
                  <c:v>58.1</c:v>
                </c:pt>
                <c:pt idx="305">
                  <c:v>60.1</c:v>
                </c:pt>
                <c:pt idx="306">
                  <c:v>59.1</c:v>
                </c:pt>
                <c:pt idx="307">
                  <c:v>59.1</c:v>
                </c:pt>
                <c:pt idx="308">
                  <c:v>56.1</c:v>
                </c:pt>
                <c:pt idx="309">
                  <c:v>52.2</c:v>
                </c:pt>
                <c:pt idx="310">
                  <c:v>51.2</c:v>
                </c:pt>
                <c:pt idx="311">
                  <c:v>55.6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51.2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48.2</c:v>
                </c:pt>
                <c:pt idx="320">
                  <c:v>49.2</c:v>
                </c:pt>
                <c:pt idx="321">
                  <c:v>47.2</c:v>
                </c:pt>
                <c:pt idx="322">
                  <c:v>50.2</c:v>
                </c:pt>
                <c:pt idx="323">
                  <c:v>49.2</c:v>
                </c:pt>
                <c:pt idx="324">
                  <c:v>52.2</c:v>
                </c:pt>
                <c:pt idx="325">
                  <c:v>51.2</c:v>
                </c:pt>
                <c:pt idx="326">
                  <c:v>54.1</c:v>
                </c:pt>
                <c:pt idx="327">
                  <c:v>46.2</c:v>
                </c:pt>
                <c:pt idx="328">
                  <c:v>45.2</c:v>
                </c:pt>
                <c:pt idx="329">
                  <c:v>48.2</c:v>
                </c:pt>
                <c:pt idx="330">
                  <c:v>44.3</c:v>
                </c:pt>
                <c:pt idx="331">
                  <c:v>45.2</c:v>
                </c:pt>
                <c:pt idx="332">
                  <c:v>49.2</c:v>
                </c:pt>
                <c:pt idx="333">
                  <c:v>44.3</c:v>
                </c:pt>
                <c:pt idx="334">
                  <c:v>44.3</c:v>
                </c:pt>
                <c:pt idx="335">
                  <c:v>45.2</c:v>
                </c:pt>
                <c:pt idx="336">
                  <c:v>45.4</c:v>
                </c:pt>
                <c:pt idx="337">
                  <c:v>44.3</c:v>
                </c:pt>
                <c:pt idx="338">
                  <c:v>42.3</c:v>
                </c:pt>
                <c:pt idx="339">
                  <c:v>41.3</c:v>
                </c:pt>
                <c:pt idx="340">
                  <c:v>43.3</c:v>
                </c:pt>
                <c:pt idx="341">
                  <c:v>46.2</c:v>
                </c:pt>
                <c:pt idx="342">
                  <c:v>43.3</c:v>
                </c:pt>
                <c:pt idx="343">
                  <c:v>40.299999999999997</c:v>
                </c:pt>
                <c:pt idx="344">
                  <c:v>42.3</c:v>
                </c:pt>
                <c:pt idx="345">
                  <c:v>45.2</c:v>
                </c:pt>
                <c:pt idx="346">
                  <c:v>44.3</c:v>
                </c:pt>
                <c:pt idx="347">
                  <c:v>45.2</c:v>
                </c:pt>
                <c:pt idx="348">
                  <c:v>48.2</c:v>
                </c:pt>
                <c:pt idx="349">
                  <c:v>47.2</c:v>
                </c:pt>
                <c:pt idx="350">
                  <c:v>46.2</c:v>
                </c:pt>
                <c:pt idx="351">
                  <c:v>43.3</c:v>
                </c:pt>
                <c:pt idx="352">
                  <c:v>42.3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42</c:v>
                </c:pt>
                <c:pt idx="356">
                  <c:v>48.2</c:v>
                </c:pt>
                <c:pt idx="357">
                  <c:v>51.2</c:v>
                </c:pt>
                <c:pt idx="358">
                  <c:v>50.2</c:v>
                </c:pt>
                <c:pt idx="359">
                  <c:v>51.2</c:v>
                </c:pt>
                <c:pt idx="360">
                  <c:v>48.2</c:v>
                </c:pt>
                <c:pt idx="361">
                  <c:v>45.2</c:v>
                </c:pt>
                <c:pt idx="362">
                  <c:v>45.2</c:v>
                </c:pt>
                <c:pt idx="363">
                  <c:v>43.3</c:v>
                </c:pt>
                <c:pt idx="364">
                  <c:v>50.2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82512"/>
        <c:axId val="313483072"/>
      </c:lineChart>
      <c:catAx>
        <c:axId val="31348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3483072"/>
        <c:crosses val="autoZero"/>
        <c:auto val="1"/>
        <c:lblAlgn val="ctr"/>
        <c:lblOffset val="100"/>
        <c:noMultiLvlLbl val="0"/>
      </c:catAx>
      <c:valAx>
        <c:axId val="3134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34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'1889-1890'!$F$4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'1889-1890'!$F$5:$F$369</c:f>
              <c:numCache>
                <c:formatCode>0.0</c:formatCode>
                <c:ptCount val="365"/>
                <c:pt idx="0">
                  <c:v>61.8</c:v>
                </c:pt>
                <c:pt idx="1">
                  <c:v>60.8</c:v>
                </c:pt>
                <c:pt idx="2">
                  <c:v>65.8</c:v>
                </c:pt>
                <c:pt idx="3">
                  <c:v>63.8</c:v>
                </c:pt>
                <c:pt idx="4">
                  <c:v>65.8</c:v>
                </c:pt>
                <c:pt idx="5">
                  <c:v>63.8</c:v>
                </c:pt>
                <c:pt idx="6">
                  <c:v>66.8</c:v>
                </c:pt>
                <c:pt idx="7">
                  <c:v>64.8</c:v>
                </c:pt>
                <c:pt idx="8">
                  <c:v>63.8</c:v>
                </c:pt>
                <c:pt idx="9">
                  <c:v>64.8</c:v>
                </c:pt>
                <c:pt idx="10">
                  <c:v>66.8</c:v>
                </c:pt>
                <c:pt idx="11">
                  <c:v>67.8</c:v>
                </c:pt>
                <c:pt idx="12">
                  <c:v>69.7</c:v>
                </c:pt>
                <c:pt idx="13">
                  <c:v>67.8</c:v>
                </c:pt>
                <c:pt idx="14">
                  <c:v>68.8</c:v>
                </c:pt>
                <c:pt idx="15">
                  <c:v>71.7</c:v>
                </c:pt>
                <c:pt idx="16">
                  <c:v>69.7</c:v>
                </c:pt>
                <c:pt idx="17">
                  <c:v>70.7</c:v>
                </c:pt>
                <c:pt idx="18">
                  <c:v>70.7</c:v>
                </c:pt>
                <c:pt idx="19">
                  <c:v>63.8</c:v>
                </c:pt>
                <c:pt idx="20">
                  <c:v>61.8</c:v>
                </c:pt>
                <c:pt idx="21">
                  <c:v>65.8</c:v>
                </c:pt>
                <c:pt idx="22">
                  <c:v>59.3</c:v>
                </c:pt>
                <c:pt idx="23">
                  <c:v>54.8</c:v>
                </c:pt>
                <c:pt idx="24">
                  <c:v>56.8</c:v>
                </c:pt>
                <c:pt idx="25">
                  <c:v>58.8</c:v>
                </c:pt>
                <c:pt idx="26">
                  <c:v>62.8</c:v>
                </c:pt>
                <c:pt idx="27">
                  <c:v>64.8</c:v>
                </c:pt>
                <c:pt idx="28">
                  <c:v>66.8</c:v>
                </c:pt>
                <c:pt idx="29">
                  <c:v>66.8</c:v>
                </c:pt>
                <c:pt idx="30">
                  <c:v>62.8</c:v>
                </c:pt>
                <c:pt idx="31">
                  <c:v>62.3</c:v>
                </c:pt>
                <c:pt idx="32">
                  <c:v>58.3</c:v>
                </c:pt>
                <c:pt idx="33">
                  <c:v>57.8</c:v>
                </c:pt>
                <c:pt idx="34">
                  <c:v>58.8</c:v>
                </c:pt>
                <c:pt idx="35">
                  <c:v>60.8</c:v>
                </c:pt>
                <c:pt idx="36">
                  <c:v>64.3</c:v>
                </c:pt>
                <c:pt idx="37">
                  <c:v>68.8</c:v>
                </c:pt>
                <c:pt idx="38">
                  <c:v>72.7</c:v>
                </c:pt>
                <c:pt idx="39">
                  <c:v>68.8</c:v>
                </c:pt>
                <c:pt idx="40">
                  <c:v>69.7</c:v>
                </c:pt>
                <c:pt idx="41">
                  <c:v>64.8</c:v>
                </c:pt>
                <c:pt idx="42">
                  <c:v>67.8</c:v>
                </c:pt>
                <c:pt idx="43">
                  <c:v>70.7</c:v>
                </c:pt>
                <c:pt idx="44">
                  <c:v>69.900000000000006</c:v>
                </c:pt>
                <c:pt idx="45">
                  <c:v>73.900000000000006</c:v>
                </c:pt>
                <c:pt idx="46">
                  <c:v>72.400000000000006</c:v>
                </c:pt>
                <c:pt idx="47">
                  <c:v>60.8</c:v>
                </c:pt>
                <c:pt idx="48">
                  <c:v>62.8</c:v>
                </c:pt>
                <c:pt idx="49">
                  <c:v>66.8</c:v>
                </c:pt>
                <c:pt idx="50">
                  <c:v>61.8</c:v>
                </c:pt>
                <c:pt idx="51">
                  <c:v>68.8</c:v>
                </c:pt>
                <c:pt idx="52">
                  <c:v>73.7</c:v>
                </c:pt>
                <c:pt idx="53">
                  <c:v>72.7</c:v>
                </c:pt>
                <c:pt idx="54">
                  <c:v>70.2</c:v>
                </c:pt>
                <c:pt idx="55">
                  <c:v>75.7</c:v>
                </c:pt>
                <c:pt idx="56">
                  <c:v>73.7</c:v>
                </c:pt>
                <c:pt idx="57">
                  <c:v>69.7</c:v>
                </c:pt>
                <c:pt idx="58">
                  <c:v>72.7</c:v>
                </c:pt>
                <c:pt idx="59">
                  <c:v>74.7</c:v>
                </c:pt>
                <c:pt idx="60">
                  <c:v>74.7</c:v>
                </c:pt>
                <c:pt idx="61">
                  <c:v>74.7</c:v>
                </c:pt>
                <c:pt idx="62">
                  <c:v>75.7</c:v>
                </c:pt>
                <c:pt idx="63">
                  <c:v>76.7</c:v>
                </c:pt>
                <c:pt idx="64">
                  <c:v>75.7</c:v>
                </c:pt>
                <c:pt idx="65">
                  <c:v>78.7</c:v>
                </c:pt>
                <c:pt idx="66">
                  <c:v>85.6</c:v>
                </c:pt>
                <c:pt idx="67">
                  <c:v>81.7</c:v>
                </c:pt>
                <c:pt idx="68">
                  <c:v>81.7</c:v>
                </c:pt>
                <c:pt idx="69">
                  <c:v>80.7</c:v>
                </c:pt>
                <c:pt idx="70">
                  <c:v>82.7</c:v>
                </c:pt>
                <c:pt idx="71">
                  <c:v>87.6</c:v>
                </c:pt>
                <c:pt idx="72">
                  <c:v>87.1</c:v>
                </c:pt>
                <c:pt idx="73">
                  <c:v>86.1</c:v>
                </c:pt>
                <c:pt idx="74">
                  <c:v>88.6</c:v>
                </c:pt>
                <c:pt idx="75">
                  <c:v>87.6</c:v>
                </c:pt>
                <c:pt idx="76">
                  <c:v>77.7</c:v>
                </c:pt>
                <c:pt idx="77">
                  <c:v>88.1</c:v>
                </c:pt>
                <c:pt idx="78">
                  <c:v>87.6</c:v>
                </c:pt>
                <c:pt idx="79">
                  <c:v>84.6</c:v>
                </c:pt>
                <c:pt idx="80">
                  <c:v>85.1</c:v>
                </c:pt>
                <c:pt idx="81">
                  <c:v>86.1</c:v>
                </c:pt>
                <c:pt idx="82">
                  <c:v>89.6</c:v>
                </c:pt>
                <c:pt idx="83">
                  <c:v>92.5</c:v>
                </c:pt>
                <c:pt idx="84">
                  <c:v>94.5</c:v>
                </c:pt>
                <c:pt idx="85">
                  <c:v>90.6</c:v>
                </c:pt>
                <c:pt idx="86">
                  <c:v>87.6</c:v>
                </c:pt>
                <c:pt idx="87">
                  <c:v>88.1</c:v>
                </c:pt>
                <c:pt idx="88">
                  <c:v>90.6</c:v>
                </c:pt>
                <c:pt idx="89">
                  <c:v>87.1</c:v>
                </c:pt>
                <c:pt idx="90">
                  <c:v>89.6</c:v>
                </c:pt>
                <c:pt idx="91">
                  <c:v>91.6</c:v>
                </c:pt>
                <c:pt idx="92">
                  <c:v>93.5</c:v>
                </c:pt>
                <c:pt idx="93">
                  <c:v>96.5</c:v>
                </c:pt>
                <c:pt idx="94">
                  <c:v>95.5</c:v>
                </c:pt>
                <c:pt idx="95">
                  <c:v>97.5</c:v>
                </c:pt>
                <c:pt idx="96">
                  <c:v>92.5</c:v>
                </c:pt>
                <c:pt idx="97">
                  <c:v>91.6</c:v>
                </c:pt>
                <c:pt idx="98">
                  <c:v>64.5</c:v>
                </c:pt>
                <c:pt idx="99">
                  <c:v>95.5</c:v>
                </c:pt>
                <c:pt idx="100">
                  <c:v>96.5</c:v>
                </c:pt>
                <c:pt idx="101">
                  <c:v>87.6</c:v>
                </c:pt>
                <c:pt idx="102">
                  <c:v>90.6</c:v>
                </c:pt>
                <c:pt idx="103">
                  <c:v>92.5</c:v>
                </c:pt>
                <c:pt idx="104">
                  <c:v>95.5</c:v>
                </c:pt>
                <c:pt idx="105">
                  <c:v>92.5</c:v>
                </c:pt>
                <c:pt idx="106">
                  <c:v>97.5</c:v>
                </c:pt>
                <c:pt idx="107">
                  <c:v>100.4</c:v>
                </c:pt>
                <c:pt idx="108">
                  <c:v>97</c:v>
                </c:pt>
                <c:pt idx="109">
                  <c:v>100.4</c:v>
                </c:pt>
                <c:pt idx="110">
                  <c:v>87.6</c:v>
                </c:pt>
                <c:pt idx="111">
                  <c:v>96.5</c:v>
                </c:pt>
                <c:pt idx="112">
                  <c:v>96.5</c:v>
                </c:pt>
                <c:pt idx="113">
                  <c:v>94.2</c:v>
                </c:pt>
                <c:pt idx="114">
                  <c:v>84.8</c:v>
                </c:pt>
                <c:pt idx="115">
                  <c:v>90.8</c:v>
                </c:pt>
                <c:pt idx="116">
                  <c:v>95.5</c:v>
                </c:pt>
                <c:pt idx="117">
                  <c:v>99.4</c:v>
                </c:pt>
                <c:pt idx="118">
                  <c:v>99.4</c:v>
                </c:pt>
                <c:pt idx="119">
                  <c:v>101.4</c:v>
                </c:pt>
                <c:pt idx="120">
                  <c:v>100.4</c:v>
                </c:pt>
                <c:pt idx="121">
                  <c:v>99.9</c:v>
                </c:pt>
                <c:pt idx="122">
                  <c:v>100.9</c:v>
                </c:pt>
                <c:pt idx="123">
                  <c:v>102.4</c:v>
                </c:pt>
                <c:pt idx="124">
                  <c:v>102.4</c:v>
                </c:pt>
                <c:pt idx="125">
                  <c:v>101.4</c:v>
                </c:pt>
                <c:pt idx="126">
                  <c:v>98.5</c:v>
                </c:pt>
                <c:pt idx="127">
                  <c:v>101.4</c:v>
                </c:pt>
                <c:pt idx="128">
                  <c:v>101.4</c:v>
                </c:pt>
                <c:pt idx="129">
                  <c:v>101.4</c:v>
                </c:pt>
                <c:pt idx="130">
                  <c:v>105.6</c:v>
                </c:pt>
                <c:pt idx="131">
                  <c:v>102.4</c:v>
                </c:pt>
                <c:pt idx="132">
                  <c:v>103.4</c:v>
                </c:pt>
                <c:pt idx="133">
                  <c:v>100.4</c:v>
                </c:pt>
                <c:pt idx="134">
                  <c:v>100.4</c:v>
                </c:pt>
                <c:pt idx="135">
                  <c:v>102.4</c:v>
                </c:pt>
                <c:pt idx="136">
                  <c:v>103.9</c:v>
                </c:pt>
                <c:pt idx="137">
                  <c:v>106.9</c:v>
                </c:pt>
                <c:pt idx="138">
                  <c:v>102.4</c:v>
                </c:pt>
                <c:pt idx="139">
                  <c:v>92.1</c:v>
                </c:pt>
                <c:pt idx="140">
                  <c:v>81.2</c:v>
                </c:pt>
                <c:pt idx="141">
                  <c:v>82.7</c:v>
                </c:pt>
                <c:pt idx="142">
                  <c:v>80.7</c:v>
                </c:pt>
                <c:pt idx="143">
                  <c:v>89.6</c:v>
                </c:pt>
                <c:pt idx="144">
                  <c:v>90.6</c:v>
                </c:pt>
                <c:pt idx="145">
                  <c:v>85.8</c:v>
                </c:pt>
                <c:pt idx="146">
                  <c:v>91.6</c:v>
                </c:pt>
                <c:pt idx="147">
                  <c:v>99.4</c:v>
                </c:pt>
                <c:pt idx="148">
                  <c:v>100.4</c:v>
                </c:pt>
                <c:pt idx="149">
                  <c:v>98.5</c:v>
                </c:pt>
                <c:pt idx="150">
                  <c:v>104.4</c:v>
                </c:pt>
                <c:pt idx="151">
                  <c:v>105.4</c:v>
                </c:pt>
                <c:pt idx="152">
                  <c:v>98.5</c:v>
                </c:pt>
                <c:pt idx="153">
                  <c:v>98.5</c:v>
                </c:pt>
                <c:pt idx="154">
                  <c:v>95.5</c:v>
                </c:pt>
                <c:pt idx="155">
                  <c:v>98.5</c:v>
                </c:pt>
                <c:pt idx="156">
                  <c:v>98.5</c:v>
                </c:pt>
                <c:pt idx="157">
                  <c:v>97.5</c:v>
                </c:pt>
                <c:pt idx="158">
                  <c:v>102.4</c:v>
                </c:pt>
                <c:pt idx="159">
                  <c:v>91.6</c:v>
                </c:pt>
                <c:pt idx="160">
                  <c:v>81.7</c:v>
                </c:pt>
                <c:pt idx="161">
                  <c:v>85.6</c:v>
                </c:pt>
                <c:pt idx="162">
                  <c:v>84.6</c:v>
                </c:pt>
                <c:pt idx="163">
                  <c:v>86.6</c:v>
                </c:pt>
                <c:pt idx="164">
                  <c:v>90.6</c:v>
                </c:pt>
                <c:pt idx="165">
                  <c:v>92.5</c:v>
                </c:pt>
                <c:pt idx="166">
                  <c:v>89.6</c:v>
                </c:pt>
                <c:pt idx="167">
                  <c:v>85.6</c:v>
                </c:pt>
                <c:pt idx="168">
                  <c:v>91.6</c:v>
                </c:pt>
                <c:pt idx="169">
                  <c:v>88.6</c:v>
                </c:pt>
                <c:pt idx="170">
                  <c:v>89.6</c:v>
                </c:pt>
                <c:pt idx="171">
                  <c:v>85.6</c:v>
                </c:pt>
                <c:pt idx="172">
                  <c:v>78.7</c:v>
                </c:pt>
                <c:pt idx="173">
                  <c:v>78.7</c:v>
                </c:pt>
                <c:pt idx="174">
                  <c:v>90.6</c:v>
                </c:pt>
                <c:pt idx="175">
                  <c:v>82.7</c:v>
                </c:pt>
                <c:pt idx="176">
                  <c:v>84.6</c:v>
                </c:pt>
                <c:pt idx="177">
                  <c:v>85.6</c:v>
                </c:pt>
                <c:pt idx="178">
                  <c:v>84.6</c:v>
                </c:pt>
                <c:pt idx="179">
                  <c:v>84.2</c:v>
                </c:pt>
                <c:pt idx="180">
                  <c:v>85.6</c:v>
                </c:pt>
                <c:pt idx="181">
                  <c:v>88.6</c:v>
                </c:pt>
                <c:pt idx="182">
                  <c:v>87.5</c:v>
                </c:pt>
                <c:pt idx="183">
                  <c:v>89.6</c:v>
                </c:pt>
                <c:pt idx="184">
                  <c:v>87.1</c:v>
                </c:pt>
                <c:pt idx="185">
                  <c:v>86.1</c:v>
                </c:pt>
                <c:pt idx="186">
                  <c:v>87.6</c:v>
                </c:pt>
                <c:pt idx="187">
                  <c:v>87.6</c:v>
                </c:pt>
                <c:pt idx="188">
                  <c:v>81.7</c:v>
                </c:pt>
                <c:pt idx="189">
                  <c:v>76.7</c:v>
                </c:pt>
                <c:pt idx="190">
                  <c:v>76.7</c:v>
                </c:pt>
                <c:pt idx="191">
                  <c:v>85.6</c:v>
                </c:pt>
                <c:pt idx="192">
                  <c:v>90.6</c:v>
                </c:pt>
                <c:pt idx="193">
                  <c:v>91.1</c:v>
                </c:pt>
                <c:pt idx="194">
                  <c:v>85.6</c:v>
                </c:pt>
                <c:pt idx="195">
                  <c:v>91.6</c:v>
                </c:pt>
                <c:pt idx="196">
                  <c:v>90.6</c:v>
                </c:pt>
                <c:pt idx="197">
                  <c:v>91.6</c:v>
                </c:pt>
                <c:pt idx="198">
                  <c:v>91.6</c:v>
                </c:pt>
                <c:pt idx="199">
                  <c:v>92.5</c:v>
                </c:pt>
                <c:pt idx="200">
                  <c:v>79.2</c:v>
                </c:pt>
                <c:pt idx="201">
                  <c:v>87.6</c:v>
                </c:pt>
                <c:pt idx="202">
                  <c:v>79.2</c:v>
                </c:pt>
                <c:pt idx="203">
                  <c:v>83.7</c:v>
                </c:pt>
                <c:pt idx="204">
                  <c:v>85.1</c:v>
                </c:pt>
                <c:pt idx="205">
                  <c:v>86.6</c:v>
                </c:pt>
                <c:pt idx="206">
                  <c:v>81.7</c:v>
                </c:pt>
                <c:pt idx="207">
                  <c:v>87.6</c:v>
                </c:pt>
                <c:pt idx="208">
                  <c:v>78.7</c:v>
                </c:pt>
                <c:pt idx="209">
                  <c:v>83.7</c:v>
                </c:pt>
                <c:pt idx="210">
                  <c:v>79.7</c:v>
                </c:pt>
                <c:pt idx="211">
                  <c:v>82.7</c:v>
                </c:pt>
                <c:pt idx="212">
                  <c:v>81.7</c:v>
                </c:pt>
                <c:pt idx="213">
                  <c:v>82.7</c:v>
                </c:pt>
                <c:pt idx="214">
                  <c:v>85.6</c:v>
                </c:pt>
                <c:pt idx="215">
                  <c:v>87.6</c:v>
                </c:pt>
                <c:pt idx="216">
                  <c:v>80.7</c:v>
                </c:pt>
                <c:pt idx="217">
                  <c:v>88.6</c:v>
                </c:pt>
                <c:pt idx="218">
                  <c:v>89.1</c:v>
                </c:pt>
                <c:pt idx="219">
                  <c:v>87.6</c:v>
                </c:pt>
                <c:pt idx="220">
                  <c:v>89.6</c:v>
                </c:pt>
                <c:pt idx="221">
                  <c:v>88.6</c:v>
                </c:pt>
                <c:pt idx="222">
                  <c:v>81.7</c:v>
                </c:pt>
                <c:pt idx="223">
                  <c:v>88.6</c:v>
                </c:pt>
                <c:pt idx="224">
                  <c:v>81.7</c:v>
                </c:pt>
                <c:pt idx="225">
                  <c:v>84.6</c:v>
                </c:pt>
                <c:pt idx="226">
                  <c:v>84.2</c:v>
                </c:pt>
                <c:pt idx="227">
                  <c:v>78.7</c:v>
                </c:pt>
                <c:pt idx="228">
                  <c:v>83.7</c:v>
                </c:pt>
                <c:pt idx="229">
                  <c:v>84.6</c:v>
                </c:pt>
                <c:pt idx="230">
                  <c:v>82.7</c:v>
                </c:pt>
                <c:pt idx="231">
                  <c:v>81.7</c:v>
                </c:pt>
                <c:pt idx="232">
                  <c:v>81.7</c:v>
                </c:pt>
                <c:pt idx="233">
                  <c:v>87.6</c:v>
                </c:pt>
                <c:pt idx="234">
                  <c:v>88.6</c:v>
                </c:pt>
                <c:pt idx="235">
                  <c:v>88.6</c:v>
                </c:pt>
                <c:pt idx="236">
                  <c:v>88.6</c:v>
                </c:pt>
                <c:pt idx="237">
                  <c:v>88.6</c:v>
                </c:pt>
                <c:pt idx="238">
                  <c:v>86.6</c:v>
                </c:pt>
                <c:pt idx="239">
                  <c:v>81.7</c:v>
                </c:pt>
                <c:pt idx="240">
                  <c:v>79.7</c:v>
                </c:pt>
                <c:pt idx="241">
                  <c:v>82.7</c:v>
                </c:pt>
                <c:pt idx="242">
                  <c:v>83.7</c:v>
                </c:pt>
                <c:pt idx="243">
                  <c:v>76.7</c:v>
                </c:pt>
                <c:pt idx="244">
                  <c:v>77.7</c:v>
                </c:pt>
                <c:pt idx="245">
                  <c:v>84.6</c:v>
                </c:pt>
                <c:pt idx="246">
                  <c:v>87.6</c:v>
                </c:pt>
                <c:pt idx="247">
                  <c:v>88.6</c:v>
                </c:pt>
                <c:pt idx="248">
                  <c:v>87.6</c:v>
                </c:pt>
                <c:pt idx="249">
                  <c:v>88.6</c:v>
                </c:pt>
                <c:pt idx="250">
                  <c:v>80.7</c:v>
                </c:pt>
                <c:pt idx="251">
                  <c:v>84.6</c:v>
                </c:pt>
                <c:pt idx="252">
                  <c:v>81.7</c:v>
                </c:pt>
                <c:pt idx="253">
                  <c:v>83.7</c:v>
                </c:pt>
                <c:pt idx="254">
                  <c:v>83.7</c:v>
                </c:pt>
                <c:pt idx="255">
                  <c:v>83.7</c:v>
                </c:pt>
                <c:pt idx="256">
                  <c:v>75.7</c:v>
                </c:pt>
                <c:pt idx="257">
                  <c:v>87.6</c:v>
                </c:pt>
                <c:pt idx="258">
                  <c:v>85.6</c:v>
                </c:pt>
                <c:pt idx="259">
                  <c:v>85.6</c:v>
                </c:pt>
                <c:pt idx="260">
                  <c:v>85.1</c:v>
                </c:pt>
                <c:pt idx="261">
                  <c:v>87.6</c:v>
                </c:pt>
                <c:pt idx="262">
                  <c:v>83.7</c:v>
                </c:pt>
                <c:pt idx="263">
                  <c:v>81.2</c:v>
                </c:pt>
                <c:pt idx="264">
                  <c:v>75.7</c:v>
                </c:pt>
                <c:pt idx="265">
                  <c:v>81.7</c:v>
                </c:pt>
                <c:pt idx="266">
                  <c:v>82.7</c:v>
                </c:pt>
                <c:pt idx="267">
                  <c:v>87.6</c:v>
                </c:pt>
                <c:pt idx="268">
                  <c:v>88.6</c:v>
                </c:pt>
                <c:pt idx="269">
                  <c:v>88.6</c:v>
                </c:pt>
                <c:pt idx="270">
                  <c:v>87.6</c:v>
                </c:pt>
                <c:pt idx="271">
                  <c:v>84.2</c:v>
                </c:pt>
                <c:pt idx="272">
                  <c:v>89.6</c:v>
                </c:pt>
                <c:pt idx="273">
                  <c:v>87.6</c:v>
                </c:pt>
                <c:pt idx="274">
                  <c:v>89.6</c:v>
                </c:pt>
                <c:pt idx="275">
                  <c:v>87.6</c:v>
                </c:pt>
                <c:pt idx="276">
                  <c:v>87.6</c:v>
                </c:pt>
                <c:pt idx="277">
                  <c:v>87.6</c:v>
                </c:pt>
                <c:pt idx="278">
                  <c:v>85.6</c:v>
                </c:pt>
                <c:pt idx="279">
                  <c:v>88.6</c:v>
                </c:pt>
                <c:pt idx="280">
                  <c:v>88.6</c:v>
                </c:pt>
                <c:pt idx="281">
                  <c:v>88.6</c:v>
                </c:pt>
                <c:pt idx="282">
                  <c:v>86.6</c:v>
                </c:pt>
                <c:pt idx="283">
                  <c:v>86.6</c:v>
                </c:pt>
                <c:pt idx="284">
                  <c:v>86.6</c:v>
                </c:pt>
                <c:pt idx="285">
                  <c:v>87.6</c:v>
                </c:pt>
                <c:pt idx="286">
                  <c:v>88.6</c:v>
                </c:pt>
                <c:pt idx="287">
                  <c:v>86.6</c:v>
                </c:pt>
                <c:pt idx="288">
                  <c:v>87.6</c:v>
                </c:pt>
                <c:pt idx="289">
                  <c:v>83.7</c:v>
                </c:pt>
                <c:pt idx="290">
                  <c:v>82.7</c:v>
                </c:pt>
                <c:pt idx="291">
                  <c:v>82.7</c:v>
                </c:pt>
                <c:pt idx="292">
                  <c:v>83.7</c:v>
                </c:pt>
                <c:pt idx="293">
                  <c:v>80.7</c:v>
                </c:pt>
                <c:pt idx="294">
                  <c:v>82.7</c:v>
                </c:pt>
                <c:pt idx="295">
                  <c:v>81.7</c:v>
                </c:pt>
                <c:pt idx="296">
                  <c:v>81.7</c:v>
                </c:pt>
                <c:pt idx="297">
                  <c:v>82.7</c:v>
                </c:pt>
                <c:pt idx="298">
                  <c:v>81.7</c:v>
                </c:pt>
                <c:pt idx="299">
                  <c:v>79.7</c:v>
                </c:pt>
                <c:pt idx="300">
                  <c:v>79.7</c:v>
                </c:pt>
                <c:pt idx="301">
                  <c:v>81.2</c:v>
                </c:pt>
                <c:pt idx="302">
                  <c:v>77.7</c:v>
                </c:pt>
                <c:pt idx="303">
                  <c:v>79.7</c:v>
                </c:pt>
                <c:pt idx="304">
                  <c:v>80.7</c:v>
                </c:pt>
                <c:pt idx="305">
                  <c:v>79.7</c:v>
                </c:pt>
                <c:pt idx="306">
                  <c:v>78.7</c:v>
                </c:pt>
                <c:pt idx="307">
                  <c:v>74.7</c:v>
                </c:pt>
                <c:pt idx="308">
                  <c:v>77.7</c:v>
                </c:pt>
                <c:pt idx="309">
                  <c:v>76.7</c:v>
                </c:pt>
                <c:pt idx="310">
                  <c:v>74.7</c:v>
                </c:pt>
                <c:pt idx="311">
                  <c:v>74.7</c:v>
                </c:pt>
                <c:pt idx="312">
                  <c:v>77.7</c:v>
                </c:pt>
                <c:pt idx="313">
                  <c:v>71.7</c:v>
                </c:pt>
                <c:pt idx="314">
                  <c:v>70.7</c:v>
                </c:pt>
                <c:pt idx="315">
                  <c:v>74.7</c:v>
                </c:pt>
                <c:pt idx="316">
                  <c:v>75.7</c:v>
                </c:pt>
                <c:pt idx="317">
                  <c:v>78.7</c:v>
                </c:pt>
                <c:pt idx="318">
                  <c:v>81.7</c:v>
                </c:pt>
                <c:pt idx="319">
                  <c:v>75.7</c:v>
                </c:pt>
                <c:pt idx="320">
                  <c:v>74.7</c:v>
                </c:pt>
                <c:pt idx="321">
                  <c:v>73.7</c:v>
                </c:pt>
                <c:pt idx="322">
                  <c:v>76.7</c:v>
                </c:pt>
                <c:pt idx="323">
                  <c:v>77.7</c:v>
                </c:pt>
                <c:pt idx="324">
                  <c:v>74.2</c:v>
                </c:pt>
                <c:pt idx="325">
                  <c:v>75.7</c:v>
                </c:pt>
                <c:pt idx="326">
                  <c:v>73.7</c:v>
                </c:pt>
                <c:pt idx="327">
                  <c:v>73.7</c:v>
                </c:pt>
                <c:pt idx="328">
                  <c:v>70.2</c:v>
                </c:pt>
                <c:pt idx="329">
                  <c:v>72.7</c:v>
                </c:pt>
                <c:pt idx="330">
                  <c:v>66.3</c:v>
                </c:pt>
                <c:pt idx="331">
                  <c:v>68.8</c:v>
                </c:pt>
                <c:pt idx="332">
                  <c:v>71.7</c:v>
                </c:pt>
                <c:pt idx="333">
                  <c:v>68.8</c:v>
                </c:pt>
                <c:pt idx="334">
                  <c:v>64.8</c:v>
                </c:pt>
                <c:pt idx="335">
                  <c:v>63.8</c:v>
                </c:pt>
                <c:pt idx="336">
                  <c:v>66.8</c:v>
                </c:pt>
                <c:pt idx="337">
                  <c:v>65.8</c:v>
                </c:pt>
                <c:pt idx="338">
                  <c:v>66.8</c:v>
                </c:pt>
                <c:pt idx="339">
                  <c:v>71.2</c:v>
                </c:pt>
                <c:pt idx="340">
                  <c:v>69</c:v>
                </c:pt>
                <c:pt idx="341">
                  <c:v>62.8</c:v>
                </c:pt>
                <c:pt idx="342">
                  <c:v>63.8</c:v>
                </c:pt>
                <c:pt idx="343">
                  <c:v>61.8</c:v>
                </c:pt>
                <c:pt idx="344">
                  <c:v>65.3</c:v>
                </c:pt>
                <c:pt idx="345">
                  <c:v>66</c:v>
                </c:pt>
                <c:pt idx="346">
                  <c:v>62.3</c:v>
                </c:pt>
                <c:pt idx="347">
                  <c:v>62.8</c:v>
                </c:pt>
                <c:pt idx="348">
                  <c:v>65.8</c:v>
                </c:pt>
                <c:pt idx="349">
                  <c:v>66.8</c:v>
                </c:pt>
                <c:pt idx="350">
                  <c:v>66.8</c:v>
                </c:pt>
                <c:pt idx="351">
                  <c:v>61.8</c:v>
                </c:pt>
                <c:pt idx="352">
                  <c:v>66.8</c:v>
                </c:pt>
                <c:pt idx="353">
                  <c:v>63.8</c:v>
                </c:pt>
                <c:pt idx="354">
                  <c:v>64.8</c:v>
                </c:pt>
                <c:pt idx="355">
                  <c:v>67.8</c:v>
                </c:pt>
                <c:pt idx="356">
                  <c:v>66.8</c:v>
                </c:pt>
                <c:pt idx="357">
                  <c:v>68.8</c:v>
                </c:pt>
                <c:pt idx="358">
                  <c:v>69.7</c:v>
                </c:pt>
                <c:pt idx="359">
                  <c:v>60.8</c:v>
                </c:pt>
                <c:pt idx="360">
                  <c:v>66.8</c:v>
                </c:pt>
                <c:pt idx="361">
                  <c:v>63.8</c:v>
                </c:pt>
                <c:pt idx="362">
                  <c:v>64.8</c:v>
                </c:pt>
                <c:pt idx="363">
                  <c:v>65.8</c:v>
                </c:pt>
                <c:pt idx="364">
                  <c:v>67.8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'1889-1890'!$G$4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'1889-1890'!$G$5:$G$369</c:f>
              <c:numCache>
                <c:formatCode>0.0</c:formatCode>
                <c:ptCount val="365"/>
                <c:pt idx="0">
                  <c:v>72.7</c:v>
                </c:pt>
                <c:pt idx="1">
                  <c:v>70.7</c:v>
                </c:pt>
                <c:pt idx="2">
                  <c:v>72.7</c:v>
                </c:pt>
                <c:pt idx="3">
                  <c:v>71.7</c:v>
                </c:pt>
                <c:pt idx="4">
                  <c:v>72.7</c:v>
                </c:pt>
                <c:pt idx="5">
                  <c:v>69.7</c:v>
                </c:pt>
                <c:pt idx="6">
                  <c:v>73.7</c:v>
                </c:pt>
                <c:pt idx="7">
                  <c:v>72.7</c:v>
                </c:pt>
                <c:pt idx="8">
                  <c:v>74.7</c:v>
                </c:pt>
                <c:pt idx="9">
                  <c:v>73.7</c:v>
                </c:pt>
                <c:pt idx="10">
                  <c:v>75.7</c:v>
                </c:pt>
                <c:pt idx="11">
                  <c:v>73.7</c:v>
                </c:pt>
                <c:pt idx="12">
                  <c:v>72.7</c:v>
                </c:pt>
                <c:pt idx="13">
                  <c:v>76.7</c:v>
                </c:pt>
                <c:pt idx="14">
                  <c:v>73.7</c:v>
                </c:pt>
                <c:pt idx="15">
                  <c:v>73.2</c:v>
                </c:pt>
                <c:pt idx="16">
                  <c:v>77.7</c:v>
                </c:pt>
                <c:pt idx="17">
                  <c:v>79.7</c:v>
                </c:pt>
                <c:pt idx="18">
                  <c:v>77.7</c:v>
                </c:pt>
                <c:pt idx="19">
                  <c:v>69.7</c:v>
                </c:pt>
                <c:pt idx="20">
                  <c:v>75.7</c:v>
                </c:pt>
                <c:pt idx="21">
                  <c:v>76.7</c:v>
                </c:pt>
                <c:pt idx="22">
                  <c:v>57.8</c:v>
                </c:pt>
                <c:pt idx="23">
                  <c:v>58.8</c:v>
                </c:pt>
                <c:pt idx="24">
                  <c:v>66.3</c:v>
                </c:pt>
                <c:pt idx="25">
                  <c:v>69.7</c:v>
                </c:pt>
                <c:pt idx="26">
                  <c:v>70.7</c:v>
                </c:pt>
                <c:pt idx="27">
                  <c:v>75.7</c:v>
                </c:pt>
                <c:pt idx="28">
                  <c:v>73.2</c:v>
                </c:pt>
                <c:pt idx="29">
                  <c:v>65.8</c:v>
                </c:pt>
                <c:pt idx="30">
                  <c:v>68.8</c:v>
                </c:pt>
                <c:pt idx="31">
                  <c:v>66.8</c:v>
                </c:pt>
                <c:pt idx="32">
                  <c:v>65.8</c:v>
                </c:pt>
                <c:pt idx="33">
                  <c:v>67</c:v>
                </c:pt>
                <c:pt idx="34">
                  <c:v>67.8</c:v>
                </c:pt>
                <c:pt idx="35">
                  <c:v>71.7</c:v>
                </c:pt>
                <c:pt idx="36">
                  <c:v>72.7</c:v>
                </c:pt>
                <c:pt idx="37">
                  <c:v>74.7</c:v>
                </c:pt>
                <c:pt idx="38">
                  <c:v>78.7</c:v>
                </c:pt>
                <c:pt idx="39">
                  <c:v>79.7</c:v>
                </c:pt>
                <c:pt idx="40">
                  <c:v>71.7</c:v>
                </c:pt>
                <c:pt idx="41">
                  <c:v>73.7</c:v>
                </c:pt>
                <c:pt idx="42">
                  <c:v>75.7</c:v>
                </c:pt>
                <c:pt idx="43">
                  <c:v>80.7</c:v>
                </c:pt>
                <c:pt idx="44">
                  <c:v>80.2</c:v>
                </c:pt>
                <c:pt idx="45">
                  <c:v>81.7</c:v>
                </c:pt>
                <c:pt idx="46">
                  <c:v>72.7</c:v>
                </c:pt>
                <c:pt idx="47">
                  <c:v>63.3</c:v>
                </c:pt>
                <c:pt idx="48">
                  <c:v>71.7</c:v>
                </c:pt>
                <c:pt idx="49">
                  <c:v>63.8</c:v>
                </c:pt>
                <c:pt idx="50">
                  <c:v>73.7</c:v>
                </c:pt>
                <c:pt idx="51">
                  <c:v>77.2</c:v>
                </c:pt>
                <c:pt idx="52">
                  <c:v>79.2</c:v>
                </c:pt>
                <c:pt idx="53">
                  <c:v>81.7</c:v>
                </c:pt>
                <c:pt idx="54">
                  <c:v>75.7</c:v>
                </c:pt>
                <c:pt idx="55">
                  <c:v>84.6</c:v>
                </c:pt>
                <c:pt idx="56">
                  <c:v>79.2</c:v>
                </c:pt>
                <c:pt idx="57">
                  <c:v>78.7</c:v>
                </c:pt>
                <c:pt idx="58">
                  <c:v>83.7</c:v>
                </c:pt>
                <c:pt idx="59">
                  <c:v>83.7</c:v>
                </c:pt>
                <c:pt idx="60">
                  <c:v>83.7</c:v>
                </c:pt>
                <c:pt idx="61">
                  <c:v>83.7</c:v>
                </c:pt>
                <c:pt idx="62">
                  <c:v>82.7</c:v>
                </c:pt>
                <c:pt idx="63">
                  <c:v>84.2</c:v>
                </c:pt>
                <c:pt idx="64">
                  <c:v>87.6</c:v>
                </c:pt>
                <c:pt idx="65">
                  <c:v>89.6</c:v>
                </c:pt>
                <c:pt idx="66">
                  <c:v>90.6</c:v>
                </c:pt>
                <c:pt idx="67">
                  <c:v>91.1</c:v>
                </c:pt>
                <c:pt idx="68">
                  <c:v>91.1</c:v>
                </c:pt>
                <c:pt idx="69">
                  <c:v>91.1</c:v>
                </c:pt>
                <c:pt idx="70">
                  <c:v>93.5</c:v>
                </c:pt>
                <c:pt idx="71">
                  <c:v>95.5</c:v>
                </c:pt>
                <c:pt idx="72">
                  <c:v>94.5</c:v>
                </c:pt>
                <c:pt idx="73">
                  <c:v>96.5</c:v>
                </c:pt>
                <c:pt idx="74">
                  <c:v>98.5</c:v>
                </c:pt>
                <c:pt idx="75">
                  <c:v>94.5</c:v>
                </c:pt>
                <c:pt idx="76">
                  <c:v>90.1</c:v>
                </c:pt>
                <c:pt idx="77">
                  <c:v>96.5</c:v>
                </c:pt>
                <c:pt idx="78">
                  <c:v>96</c:v>
                </c:pt>
                <c:pt idx="79">
                  <c:v>92.5</c:v>
                </c:pt>
                <c:pt idx="80">
                  <c:v>90.6</c:v>
                </c:pt>
                <c:pt idx="81">
                  <c:v>94.5</c:v>
                </c:pt>
                <c:pt idx="82">
                  <c:v>94.5</c:v>
                </c:pt>
                <c:pt idx="83">
                  <c:v>99.4</c:v>
                </c:pt>
                <c:pt idx="84">
                  <c:v>98.5</c:v>
                </c:pt>
                <c:pt idx="85">
                  <c:v>92.1</c:v>
                </c:pt>
                <c:pt idx="86">
                  <c:v>92.1</c:v>
                </c:pt>
                <c:pt idx="87">
                  <c:v>91.6</c:v>
                </c:pt>
                <c:pt idx="88">
                  <c:v>94.5</c:v>
                </c:pt>
                <c:pt idx="89">
                  <c:v>94.5</c:v>
                </c:pt>
                <c:pt idx="90">
                  <c:v>95.5</c:v>
                </c:pt>
                <c:pt idx="91">
                  <c:v>98.5</c:v>
                </c:pt>
                <c:pt idx="92">
                  <c:v>100.4</c:v>
                </c:pt>
                <c:pt idx="93">
                  <c:v>101.9</c:v>
                </c:pt>
                <c:pt idx="94">
                  <c:v>103.4</c:v>
                </c:pt>
                <c:pt idx="95">
                  <c:v>105.4</c:v>
                </c:pt>
                <c:pt idx="96">
                  <c:v>96.5</c:v>
                </c:pt>
                <c:pt idx="97">
                  <c:v>95.5</c:v>
                </c:pt>
                <c:pt idx="98">
                  <c:v>102.4</c:v>
                </c:pt>
                <c:pt idx="99">
                  <c:v>102.4</c:v>
                </c:pt>
                <c:pt idx="100">
                  <c:v>100.4</c:v>
                </c:pt>
                <c:pt idx="101">
                  <c:v>94.5</c:v>
                </c:pt>
                <c:pt idx="102">
                  <c:v>97.5</c:v>
                </c:pt>
                <c:pt idx="103">
                  <c:v>99</c:v>
                </c:pt>
                <c:pt idx="104">
                  <c:v>101.9</c:v>
                </c:pt>
                <c:pt idx="105">
                  <c:v>100.4</c:v>
                </c:pt>
                <c:pt idx="106">
                  <c:v>102.4</c:v>
                </c:pt>
                <c:pt idx="107">
                  <c:v>105.4</c:v>
                </c:pt>
                <c:pt idx="108">
                  <c:v>107.4</c:v>
                </c:pt>
                <c:pt idx="109">
                  <c:v>107.9</c:v>
                </c:pt>
                <c:pt idx="110">
                  <c:v>91.6</c:v>
                </c:pt>
                <c:pt idx="111">
                  <c:v>97.5</c:v>
                </c:pt>
                <c:pt idx="112">
                  <c:v>97.5</c:v>
                </c:pt>
                <c:pt idx="113">
                  <c:v>100.4</c:v>
                </c:pt>
                <c:pt idx="114">
                  <c:v>88.6</c:v>
                </c:pt>
                <c:pt idx="115">
                  <c:v>99</c:v>
                </c:pt>
                <c:pt idx="116">
                  <c:v>102.4</c:v>
                </c:pt>
                <c:pt idx="117">
                  <c:v>110.4</c:v>
                </c:pt>
                <c:pt idx="118">
                  <c:v>109.4</c:v>
                </c:pt>
                <c:pt idx="119">
                  <c:v>109.4</c:v>
                </c:pt>
                <c:pt idx="120">
                  <c:v>106.4</c:v>
                </c:pt>
                <c:pt idx="121">
                  <c:v>106.4</c:v>
                </c:pt>
                <c:pt idx="122">
                  <c:v>106.4</c:v>
                </c:pt>
                <c:pt idx="123">
                  <c:v>106.4</c:v>
                </c:pt>
                <c:pt idx="124">
                  <c:v>109.4</c:v>
                </c:pt>
                <c:pt idx="125">
                  <c:v>110.4</c:v>
                </c:pt>
                <c:pt idx="126">
                  <c:v>109.4</c:v>
                </c:pt>
                <c:pt idx="127">
                  <c:v>110.4</c:v>
                </c:pt>
                <c:pt idx="128">
                  <c:v>109.4</c:v>
                </c:pt>
                <c:pt idx="129">
                  <c:v>109.4</c:v>
                </c:pt>
                <c:pt idx="130">
                  <c:v>109.4</c:v>
                </c:pt>
                <c:pt idx="131">
                  <c:v>107.4</c:v>
                </c:pt>
                <c:pt idx="132">
                  <c:v>107.4</c:v>
                </c:pt>
                <c:pt idx="133">
                  <c:v>104.4</c:v>
                </c:pt>
                <c:pt idx="134">
                  <c:v>106.4</c:v>
                </c:pt>
                <c:pt idx="135">
                  <c:v>106.4</c:v>
                </c:pt>
                <c:pt idx="136">
                  <c:v>108.1</c:v>
                </c:pt>
                <c:pt idx="137">
                  <c:v>112.1</c:v>
                </c:pt>
                <c:pt idx="138">
                  <c:v>110.4</c:v>
                </c:pt>
                <c:pt idx="139">
                  <c:v>100.9</c:v>
                </c:pt>
                <c:pt idx="140">
                  <c:v>89.6</c:v>
                </c:pt>
                <c:pt idx="141">
                  <c:v>90.8</c:v>
                </c:pt>
                <c:pt idx="142">
                  <c:v>87.6</c:v>
                </c:pt>
                <c:pt idx="143">
                  <c:v>76.7</c:v>
                </c:pt>
                <c:pt idx="144">
                  <c:v>93.5</c:v>
                </c:pt>
                <c:pt idx="145">
                  <c:v>93.5</c:v>
                </c:pt>
                <c:pt idx="146">
                  <c:v>99</c:v>
                </c:pt>
                <c:pt idx="147">
                  <c:v>103.4</c:v>
                </c:pt>
                <c:pt idx="148">
                  <c:v>104.4</c:v>
                </c:pt>
                <c:pt idx="149">
                  <c:v>109.4</c:v>
                </c:pt>
                <c:pt idx="150">
                  <c:v>111.4</c:v>
                </c:pt>
                <c:pt idx="151">
                  <c:v>113.4</c:v>
                </c:pt>
                <c:pt idx="152">
                  <c:v>111.4</c:v>
                </c:pt>
                <c:pt idx="153">
                  <c:v>111.4</c:v>
                </c:pt>
                <c:pt idx="154">
                  <c:v>106.4</c:v>
                </c:pt>
                <c:pt idx="155">
                  <c:v>107.9</c:v>
                </c:pt>
                <c:pt idx="156">
                  <c:v>110.4</c:v>
                </c:pt>
                <c:pt idx="157">
                  <c:v>111.4</c:v>
                </c:pt>
                <c:pt idx="158">
                  <c:v>112.9</c:v>
                </c:pt>
                <c:pt idx="159">
                  <c:v>101.4</c:v>
                </c:pt>
                <c:pt idx="160">
                  <c:v>82.7</c:v>
                </c:pt>
                <c:pt idx="161">
                  <c:v>81.7</c:v>
                </c:pt>
                <c:pt idx="162">
                  <c:v>85.6</c:v>
                </c:pt>
                <c:pt idx="163">
                  <c:v>84.6</c:v>
                </c:pt>
                <c:pt idx="164">
                  <c:v>88.6</c:v>
                </c:pt>
                <c:pt idx="165">
                  <c:v>97.5</c:v>
                </c:pt>
                <c:pt idx="166">
                  <c:v>87.6</c:v>
                </c:pt>
                <c:pt idx="167">
                  <c:v>91.6</c:v>
                </c:pt>
                <c:pt idx="168">
                  <c:v>84.5</c:v>
                </c:pt>
                <c:pt idx="169">
                  <c:v>92.5</c:v>
                </c:pt>
                <c:pt idx="170">
                  <c:v>86.6</c:v>
                </c:pt>
                <c:pt idx="171">
                  <c:v>93.5</c:v>
                </c:pt>
                <c:pt idx="172">
                  <c:v>81.7</c:v>
                </c:pt>
                <c:pt idx="173">
                  <c:v>89.6</c:v>
                </c:pt>
                <c:pt idx="174">
                  <c:v>87.6</c:v>
                </c:pt>
                <c:pt idx="175">
                  <c:v>89.1</c:v>
                </c:pt>
                <c:pt idx="176">
                  <c:v>82.7</c:v>
                </c:pt>
                <c:pt idx="177">
                  <c:v>90.6</c:v>
                </c:pt>
                <c:pt idx="178">
                  <c:v>88.6</c:v>
                </c:pt>
                <c:pt idx="179">
                  <c:v>85.6</c:v>
                </c:pt>
                <c:pt idx="180">
                  <c:v>85.6</c:v>
                </c:pt>
                <c:pt idx="181">
                  <c:v>87.6</c:v>
                </c:pt>
                <c:pt idx="182">
                  <c:v>86.1</c:v>
                </c:pt>
                <c:pt idx="183">
                  <c:v>94.5</c:v>
                </c:pt>
                <c:pt idx="184">
                  <c:v>91.1</c:v>
                </c:pt>
                <c:pt idx="185">
                  <c:v>83.2</c:v>
                </c:pt>
                <c:pt idx="186">
                  <c:v>85.6</c:v>
                </c:pt>
                <c:pt idx="187">
                  <c:v>80.7</c:v>
                </c:pt>
                <c:pt idx="188">
                  <c:v>78.7</c:v>
                </c:pt>
                <c:pt idx="189">
                  <c:v>81.7</c:v>
                </c:pt>
                <c:pt idx="190">
                  <c:v>87.6</c:v>
                </c:pt>
                <c:pt idx="191">
                  <c:v>90.6</c:v>
                </c:pt>
                <c:pt idx="192">
                  <c:v>87.6</c:v>
                </c:pt>
                <c:pt idx="193">
                  <c:v>95.5</c:v>
                </c:pt>
                <c:pt idx="194">
                  <c:v>89.6</c:v>
                </c:pt>
                <c:pt idx="195">
                  <c:v>96.5</c:v>
                </c:pt>
                <c:pt idx="196">
                  <c:v>93.5</c:v>
                </c:pt>
                <c:pt idx="197">
                  <c:v>95.5</c:v>
                </c:pt>
                <c:pt idx="198">
                  <c:v>96.5</c:v>
                </c:pt>
                <c:pt idx="199">
                  <c:v>98.5</c:v>
                </c:pt>
                <c:pt idx="200">
                  <c:v>88.1</c:v>
                </c:pt>
                <c:pt idx="201">
                  <c:v>85.6</c:v>
                </c:pt>
                <c:pt idx="202">
                  <c:v>85.1</c:v>
                </c:pt>
                <c:pt idx="203">
                  <c:v>89.6</c:v>
                </c:pt>
                <c:pt idx="204">
                  <c:v>91.6</c:v>
                </c:pt>
                <c:pt idx="205">
                  <c:v>84.6</c:v>
                </c:pt>
                <c:pt idx="206">
                  <c:v>87.6</c:v>
                </c:pt>
                <c:pt idx="207">
                  <c:v>90.6</c:v>
                </c:pt>
                <c:pt idx="208">
                  <c:v>81.2</c:v>
                </c:pt>
                <c:pt idx="209">
                  <c:v>88.6</c:v>
                </c:pt>
                <c:pt idx="210">
                  <c:v>81.7</c:v>
                </c:pt>
                <c:pt idx="211">
                  <c:v>83.7</c:v>
                </c:pt>
                <c:pt idx="212">
                  <c:v>84.6</c:v>
                </c:pt>
                <c:pt idx="213">
                  <c:v>83.7</c:v>
                </c:pt>
                <c:pt idx="214">
                  <c:v>84.6</c:v>
                </c:pt>
                <c:pt idx="215">
                  <c:v>87.6</c:v>
                </c:pt>
                <c:pt idx="216">
                  <c:v>86.6</c:v>
                </c:pt>
                <c:pt idx="217">
                  <c:v>92.5</c:v>
                </c:pt>
                <c:pt idx="218">
                  <c:v>92.5</c:v>
                </c:pt>
                <c:pt idx="219">
                  <c:v>91.6</c:v>
                </c:pt>
                <c:pt idx="220">
                  <c:v>91.6</c:v>
                </c:pt>
                <c:pt idx="221">
                  <c:v>91.6</c:v>
                </c:pt>
                <c:pt idx="222">
                  <c:v>87.6</c:v>
                </c:pt>
                <c:pt idx="223">
                  <c:v>91.6</c:v>
                </c:pt>
                <c:pt idx="224">
                  <c:v>89.6</c:v>
                </c:pt>
                <c:pt idx="225">
                  <c:v>80.7</c:v>
                </c:pt>
                <c:pt idx="226">
                  <c:v>87.6</c:v>
                </c:pt>
                <c:pt idx="227">
                  <c:v>86.1</c:v>
                </c:pt>
                <c:pt idx="228">
                  <c:v>80.7</c:v>
                </c:pt>
                <c:pt idx="229">
                  <c:v>81.7</c:v>
                </c:pt>
                <c:pt idx="230">
                  <c:v>85.6</c:v>
                </c:pt>
                <c:pt idx="231">
                  <c:v>82.7</c:v>
                </c:pt>
                <c:pt idx="232">
                  <c:v>87.1</c:v>
                </c:pt>
                <c:pt idx="233">
                  <c:v>85.6</c:v>
                </c:pt>
                <c:pt idx="234">
                  <c:v>85.6</c:v>
                </c:pt>
                <c:pt idx="235">
                  <c:v>88.6</c:v>
                </c:pt>
                <c:pt idx="236">
                  <c:v>94.5</c:v>
                </c:pt>
                <c:pt idx="237">
                  <c:v>92.5</c:v>
                </c:pt>
                <c:pt idx="238">
                  <c:v>84.6</c:v>
                </c:pt>
                <c:pt idx="239">
                  <c:v>81.7</c:v>
                </c:pt>
                <c:pt idx="240">
                  <c:v>80.7</c:v>
                </c:pt>
                <c:pt idx="241">
                  <c:v>85.6</c:v>
                </c:pt>
                <c:pt idx="242">
                  <c:v>78.7</c:v>
                </c:pt>
                <c:pt idx="243">
                  <c:v>76.7</c:v>
                </c:pt>
                <c:pt idx="244">
                  <c:v>86.1</c:v>
                </c:pt>
                <c:pt idx="245">
                  <c:v>90.6</c:v>
                </c:pt>
                <c:pt idx="246">
                  <c:v>91.6</c:v>
                </c:pt>
                <c:pt idx="247">
                  <c:v>90.6</c:v>
                </c:pt>
                <c:pt idx="248">
                  <c:v>88.6</c:v>
                </c:pt>
                <c:pt idx="249">
                  <c:v>77.7</c:v>
                </c:pt>
                <c:pt idx="250">
                  <c:v>88.6</c:v>
                </c:pt>
                <c:pt idx="251">
                  <c:v>82.7</c:v>
                </c:pt>
                <c:pt idx="252">
                  <c:v>86.6</c:v>
                </c:pt>
                <c:pt idx="253">
                  <c:v>85.6</c:v>
                </c:pt>
                <c:pt idx="254">
                  <c:v>90.6</c:v>
                </c:pt>
                <c:pt idx="255">
                  <c:v>89.6</c:v>
                </c:pt>
                <c:pt idx="256">
                  <c:v>87.6</c:v>
                </c:pt>
                <c:pt idx="257">
                  <c:v>90.6</c:v>
                </c:pt>
                <c:pt idx="258">
                  <c:v>91.6</c:v>
                </c:pt>
                <c:pt idx="259">
                  <c:v>81.7</c:v>
                </c:pt>
                <c:pt idx="260">
                  <c:v>82.7</c:v>
                </c:pt>
                <c:pt idx="261">
                  <c:v>83.2</c:v>
                </c:pt>
                <c:pt idx="262">
                  <c:v>87.1</c:v>
                </c:pt>
                <c:pt idx="263">
                  <c:v>80.7</c:v>
                </c:pt>
                <c:pt idx="264">
                  <c:v>77.7</c:v>
                </c:pt>
                <c:pt idx="265">
                  <c:v>85.6</c:v>
                </c:pt>
                <c:pt idx="266">
                  <c:v>89.6</c:v>
                </c:pt>
                <c:pt idx="267">
                  <c:v>90.6</c:v>
                </c:pt>
                <c:pt idx="268">
                  <c:v>92.5</c:v>
                </c:pt>
                <c:pt idx="269">
                  <c:v>91.6</c:v>
                </c:pt>
                <c:pt idx="270">
                  <c:v>92.5</c:v>
                </c:pt>
                <c:pt idx="271">
                  <c:v>92.5</c:v>
                </c:pt>
                <c:pt idx="272">
                  <c:v>93.5</c:v>
                </c:pt>
                <c:pt idx="273">
                  <c:v>91.6</c:v>
                </c:pt>
                <c:pt idx="274">
                  <c:v>88.1</c:v>
                </c:pt>
                <c:pt idx="275">
                  <c:v>92.5</c:v>
                </c:pt>
                <c:pt idx="276">
                  <c:v>92.1</c:v>
                </c:pt>
                <c:pt idx="277">
                  <c:v>90.6</c:v>
                </c:pt>
                <c:pt idx="278">
                  <c:v>90.1</c:v>
                </c:pt>
                <c:pt idx="279">
                  <c:v>90.6</c:v>
                </c:pt>
                <c:pt idx="280">
                  <c:v>90.6</c:v>
                </c:pt>
                <c:pt idx="281">
                  <c:v>90.6</c:v>
                </c:pt>
                <c:pt idx="282">
                  <c:v>88.6</c:v>
                </c:pt>
                <c:pt idx="283">
                  <c:v>89.6</c:v>
                </c:pt>
                <c:pt idx="284">
                  <c:v>90.6</c:v>
                </c:pt>
                <c:pt idx="285">
                  <c:v>86.6</c:v>
                </c:pt>
                <c:pt idx="286">
                  <c:v>90.6</c:v>
                </c:pt>
                <c:pt idx="287">
                  <c:v>91.6</c:v>
                </c:pt>
                <c:pt idx="288">
                  <c:v>88.6</c:v>
                </c:pt>
                <c:pt idx="289">
                  <c:v>87.6</c:v>
                </c:pt>
                <c:pt idx="290">
                  <c:v>85.6</c:v>
                </c:pt>
                <c:pt idx="291">
                  <c:v>85.1</c:v>
                </c:pt>
                <c:pt idx="292">
                  <c:v>86.6</c:v>
                </c:pt>
                <c:pt idx="293">
                  <c:v>82.7</c:v>
                </c:pt>
                <c:pt idx="294">
                  <c:v>86.6</c:v>
                </c:pt>
                <c:pt idx="295">
                  <c:v>86.6</c:v>
                </c:pt>
                <c:pt idx="296">
                  <c:v>86.6</c:v>
                </c:pt>
                <c:pt idx="297">
                  <c:v>87.1</c:v>
                </c:pt>
                <c:pt idx="298">
                  <c:v>87.6</c:v>
                </c:pt>
                <c:pt idx="299">
                  <c:v>86.6</c:v>
                </c:pt>
                <c:pt idx="300">
                  <c:v>87.1</c:v>
                </c:pt>
                <c:pt idx="301">
                  <c:v>84.6</c:v>
                </c:pt>
                <c:pt idx="302">
                  <c:v>87.6</c:v>
                </c:pt>
                <c:pt idx="303">
                  <c:v>82.7</c:v>
                </c:pt>
                <c:pt idx="304">
                  <c:v>85.1</c:v>
                </c:pt>
                <c:pt idx="305">
                  <c:v>85.6</c:v>
                </c:pt>
                <c:pt idx="306">
                  <c:v>83.7</c:v>
                </c:pt>
                <c:pt idx="307">
                  <c:v>85.6</c:v>
                </c:pt>
                <c:pt idx="308">
                  <c:v>84.6</c:v>
                </c:pt>
                <c:pt idx="309">
                  <c:v>83.7</c:v>
                </c:pt>
                <c:pt idx="310">
                  <c:v>81.7</c:v>
                </c:pt>
                <c:pt idx="311">
                  <c:v>82.7</c:v>
                </c:pt>
                <c:pt idx="312">
                  <c:v>82.7</c:v>
                </c:pt>
                <c:pt idx="313">
                  <c:v>79.7</c:v>
                </c:pt>
                <c:pt idx="314">
                  <c:v>81.7</c:v>
                </c:pt>
                <c:pt idx="315">
                  <c:v>81.7</c:v>
                </c:pt>
                <c:pt idx="316">
                  <c:v>81.7</c:v>
                </c:pt>
                <c:pt idx="317">
                  <c:v>83.7</c:v>
                </c:pt>
                <c:pt idx="318">
                  <c:v>83.7</c:v>
                </c:pt>
                <c:pt idx="319">
                  <c:v>68.8</c:v>
                </c:pt>
                <c:pt idx="320">
                  <c:v>75.7</c:v>
                </c:pt>
                <c:pt idx="321">
                  <c:v>80.7</c:v>
                </c:pt>
                <c:pt idx="322">
                  <c:v>79.7</c:v>
                </c:pt>
                <c:pt idx="323">
                  <c:v>82.7</c:v>
                </c:pt>
                <c:pt idx="324">
                  <c:v>81.7</c:v>
                </c:pt>
                <c:pt idx="325">
                  <c:v>80.7</c:v>
                </c:pt>
                <c:pt idx="326">
                  <c:v>79.7</c:v>
                </c:pt>
                <c:pt idx="327">
                  <c:v>78.7</c:v>
                </c:pt>
                <c:pt idx="328">
                  <c:v>77.7</c:v>
                </c:pt>
                <c:pt idx="329">
                  <c:v>78.7</c:v>
                </c:pt>
                <c:pt idx="330">
                  <c:v>74.7</c:v>
                </c:pt>
                <c:pt idx="331">
                  <c:v>77.7</c:v>
                </c:pt>
                <c:pt idx="332">
                  <c:v>75.7</c:v>
                </c:pt>
                <c:pt idx="333">
                  <c:v>77.7</c:v>
                </c:pt>
                <c:pt idx="334">
                  <c:v>77.7</c:v>
                </c:pt>
                <c:pt idx="335">
                  <c:v>75.7</c:v>
                </c:pt>
                <c:pt idx="336">
                  <c:v>75.7</c:v>
                </c:pt>
                <c:pt idx="337">
                  <c:v>76.7</c:v>
                </c:pt>
                <c:pt idx="338">
                  <c:v>76.7</c:v>
                </c:pt>
                <c:pt idx="339">
                  <c:v>78.7</c:v>
                </c:pt>
                <c:pt idx="340">
                  <c:v>75.7</c:v>
                </c:pt>
                <c:pt idx="341">
                  <c:v>73.7</c:v>
                </c:pt>
                <c:pt idx="342">
                  <c:v>71.7</c:v>
                </c:pt>
                <c:pt idx="343">
                  <c:v>73.7</c:v>
                </c:pt>
                <c:pt idx="344">
                  <c:v>74.7</c:v>
                </c:pt>
                <c:pt idx="345">
                  <c:v>73.7</c:v>
                </c:pt>
                <c:pt idx="346">
                  <c:v>70.7</c:v>
                </c:pt>
                <c:pt idx="347">
                  <c:v>67.8</c:v>
                </c:pt>
                <c:pt idx="348">
                  <c:v>72.7</c:v>
                </c:pt>
                <c:pt idx="349">
                  <c:v>74.7</c:v>
                </c:pt>
                <c:pt idx="350">
                  <c:v>76.7</c:v>
                </c:pt>
                <c:pt idx="351">
                  <c:v>75.7</c:v>
                </c:pt>
                <c:pt idx="352">
                  <c:v>76.7</c:v>
                </c:pt>
                <c:pt idx="353">
                  <c:v>74.7</c:v>
                </c:pt>
                <c:pt idx="354">
                  <c:v>73.7</c:v>
                </c:pt>
                <c:pt idx="355">
                  <c:v>74.2</c:v>
                </c:pt>
                <c:pt idx="356">
                  <c:v>74.7</c:v>
                </c:pt>
                <c:pt idx="357">
                  <c:v>74.7</c:v>
                </c:pt>
                <c:pt idx="358">
                  <c:v>75.7</c:v>
                </c:pt>
                <c:pt idx="359">
                  <c:v>73.7</c:v>
                </c:pt>
                <c:pt idx="360">
                  <c:v>72.7</c:v>
                </c:pt>
                <c:pt idx="361">
                  <c:v>73.7</c:v>
                </c:pt>
                <c:pt idx="362">
                  <c:v>72.7</c:v>
                </c:pt>
                <c:pt idx="363">
                  <c:v>75.7</c:v>
                </c:pt>
                <c:pt idx="364">
                  <c:v>76.7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'1889-1890'!$H$4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'1889-1890'!$H$5:$H$369</c:f>
              <c:numCache>
                <c:formatCode>0.0</c:formatCode>
                <c:ptCount val="365"/>
                <c:pt idx="0">
                  <c:v>75.2</c:v>
                </c:pt>
                <c:pt idx="1">
                  <c:v>71.099999999999994</c:v>
                </c:pt>
                <c:pt idx="2">
                  <c:v>75.7</c:v>
                </c:pt>
                <c:pt idx="3">
                  <c:v>76.2</c:v>
                </c:pt>
                <c:pt idx="4">
                  <c:v>77.2</c:v>
                </c:pt>
                <c:pt idx="5">
                  <c:v>77.2</c:v>
                </c:pt>
                <c:pt idx="6">
                  <c:v>76.2</c:v>
                </c:pt>
                <c:pt idx="7">
                  <c:v>74.099999999999994</c:v>
                </c:pt>
                <c:pt idx="8">
                  <c:v>77.2</c:v>
                </c:pt>
                <c:pt idx="9">
                  <c:v>77.2</c:v>
                </c:pt>
                <c:pt idx="10">
                  <c:v>78.2</c:v>
                </c:pt>
                <c:pt idx="11">
                  <c:v>78.2</c:v>
                </c:pt>
                <c:pt idx="12">
                  <c:v>77.2</c:v>
                </c:pt>
                <c:pt idx="13">
                  <c:v>79.2</c:v>
                </c:pt>
                <c:pt idx="14">
                  <c:v>80.2</c:v>
                </c:pt>
                <c:pt idx="15">
                  <c:v>79.7</c:v>
                </c:pt>
                <c:pt idx="16">
                  <c:v>81.2</c:v>
                </c:pt>
                <c:pt idx="17">
                  <c:v>82.2</c:v>
                </c:pt>
                <c:pt idx="18">
                  <c:v>80.400000000000006</c:v>
                </c:pt>
                <c:pt idx="19">
                  <c:v>74.599999999999994</c:v>
                </c:pt>
                <c:pt idx="20">
                  <c:v>77.2</c:v>
                </c:pt>
                <c:pt idx="21">
                  <c:v>78.2</c:v>
                </c:pt>
                <c:pt idx="22">
                  <c:v>63.1</c:v>
                </c:pt>
                <c:pt idx="23">
                  <c:v>59.2</c:v>
                </c:pt>
                <c:pt idx="24">
                  <c:v>67.099999999999994</c:v>
                </c:pt>
                <c:pt idx="25">
                  <c:v>72.7</c:v>
                </c:pt>
                <c:pt idx="26">
                  <c:v>71.099999999999994</c:v>
                </c:pt>
                <c:pt idx="27">
                  <c:v>78.2</c:v>
                </c:pt>
                <c:pt idx="28">
                  <c:v>75.2</c:v>
                </c:pt>
                <c:pt idx="29">
                  <c:v>73.099999999999994</c:v>
                </c:pt>
                <c:pt idx="30">
                  <c:v>70.099999999999994</c:v>
                </c:pt>
                <c:pt idx="31">
                  <c:v>69.099999999999994</c:v>
                </c:pt>
                <c:pt idx="32">
                  <c:v>67.099999999999994</c:v>
                </c:pt>
                <c:pt idx="33">
                  <c:v>67.3</c:v>
                </c:pt>
                <c:pt idx="34">
                  <c:v>68.599999999999994</c:v>
                </c:pt>
                <c:pt idx="35">
                  <c:v>71.7</c:v>
                </c:pt>
                <c:pt idx="36">
                  <c:v>74.099999999999994</c:v>
                </c:pt>
                <c:pt idx="37">
                  <c:v>78.2</c:v>
                </c:pt>
                <c:pt idx="38">
                  <c:v>80.7</c:v>
                </c:pt>
                <c:pt idx="39">
                  <c:v>80.7</c:v>
                </c:pt>
                <c:pt idx="40">
                  <c:v>75.2</c:v>
                </c:pt>
                <c:pt idx="41">
                  <c:v>74.099999999999994</c:v>
                </c:pt>
                <c:pt idx="42">
                  <c:v>77.2</c:v>
                </c:pt>
                <c:pt idx="43">
                  <c:v>80.7</c:v>
                </c:pt>
                <c:pt idx="44">
                  <c:v>81.8</c:v>
                </c:pt>
                <c:pt idx="45">
                  <c:v>82.2</c:v>
                </c:pt>
                <c:pt idx="46">
                  <c:v>81.2</c:v>
                </c:pt>
                <c:pt idx="47">
                  <c:v>66.599999999999994</c:v>
                </c:pt>
                <c:pt idx="48">
                  <c:v>72.099999999999994</c:v>
                </c:pt>
                <c:pt idx="49">
                  <c:v>70.099999999999994</c:v>
                </c:pt>
                <c:pt idx="50">
                  <c:v>73.7</c:v>
                </c:pt>
                <c:pt idx="51">
                  <c:v>78.7</c:v>
                </c:pt>
                <c:pt idx="52">
                  <c:v>83.7</c:v>
                </c:pt>
                <c:pt idx="53">
                  <c:v>83.7</c:v>
                </c:pt>
                <c:pt idx="54">
                  <c:v>83.2</c:v>
                </c:pt>
                <c:pt idx="55">
                  <c:v>85.8</c:v>
                </c:pt>
                <c:pt idx="56">
                  <c:v>80.2</c:v>
                </c:pt>
                <c:pt idx="57">
                  <c:v>80.2</c:v>
                </c:pt>
                <c:pt idx="58">
                  <c:v>85.3</c:v>
                </c:pt>
                <c:pt idx="59">
                  <c:v>86.3</c:v>
                </c:pt>
                <c:pt idx="60">
                  <c:v>86.3</c:v>
                </c:pt>
                <c:pt idx="61">
                  <c:v>85.3</c:v>
                </c:pt>
                <c:pt idx="62">
                  <c:v>83.9</c:v>
                </c:pt>
                <c:pt idx="63">
                  <c:v>86.3</c:v>
                </c:pt>
                <c:pt idx="64">
                  <c:v>88.8</c:v>
                </c:pt>
                <c:pt idx="65">
                  <c:v>90.8</c:v>
                </c:pt>
                <c:pt idx="66">
                  <c:v>93.3</c:v>
                </c:pt>
                <c:pt idx="67">
                  <c:v>93.3</c:v>
                </c:pt>
                <c:pt idx="68">
                  <c:v>93.3</c:v>
                </c:pt>
                <c:pt idx="69">
                  <c:v>92.3</c:v>
                </c:pt>
                <c:pt idx="70">
                  <c:v>94.8</c:v>
                </c:pt>
                <c:pt idx="71">
                  <c:v>96.3</c:v>
                </c:pt>
                <c:pt idx="72">
                  <c:v>96.3</c:v>
                </c:pt>
                <c:pt idx="73">
                  <c:v>97.3</c:v>
                </c:pt>
                <c:pt idx="74">
                  <c:v>99.3</c:v>
                </c:pt>
                <c:pt idx="75">
                  <c:v>98.3</c:v>
                </c:pt>
                <c:pt idx="76">
                  <c:v>90.8</c:v>
                </c:pt>
                <c:pt idx="77">
                  <c:v>98.3</c:v>
                </c:pt>
                <c:pt idx="78">
                  <c:v>97.3</c:v>
                </c:pt>
                <c:pt idx="79">
                  <c:v>93.3</c:v>
                </c:pt>
                <c:pt idx="80">
                  <c:v>93.3</c:v>
                </c:pt>
                <c:pt idx="81">
                  <c:v>95.8</c:v>
                </c:pt>
                <c:pt idx="82">
                  <c:v>97.8</c:v>
                </c:pt>
                <c:pt idx="83">
                  <c:v>101.3</c:v>
                </c:pt>
                <c:pt idx="84">
                  <c:v>100.3</c:v>
                </c:pt>
                <c:pt idx="85">
                  <c:v>95.3</c:v>
                </c:pt>
                <c:pt idx="86">
                  <c:v>95.3</c:v>
                </c:pt>
                <c:pt idx="87">
                  <c:v>96.3</c:v>
                </c:pt>
                <c:pt idx="88">
                  <c:v>97.3</c:v>
                </c:pt>
                <c:pt idx="89">
                  <c:v>95.8</c:v>
                </c:pt>
                <c:pt idx="90">
                  <c:v>97.8</c:v>
                </c:pt>
                <c:pt idx="91">
                  <c:v>100.3</c:v>
                </c:pt>
                <c:pt idx="92">
                  <c:v>102.3</c:v>
                </c:pt>
                <c:pt idx="93">
                  <c:v>103.8</c:v>
                </c:pt>
                <c:pt idx="94">
                  <c:v>106.3</c:v>
                </c:pt>
                <c:pt idx="95">
                  <c:v>107.8</c:v>
                </c:pt>
                <c:pt idx="96">
                  <c:v>99.3</c:v>
                </c:pt>
                <c:pt idx="97">
                  <c:v>99.3</c:v>
                </c:pt>
                <c:pt idx="98">
                  <c:v>103.8</c:v>
                </c:pt>
                <c:pt idx="99">
                  <c:v>103.3</c:v>
                </c:pt>
                <c:pt idx="100">
                  <c:v>103.3</c:v>
                </c:pt>
                <c:pt idx="101">
                  <c:v>97.3</c:v>
                </c:pt>
                <c:pt idx="102">
                  <c:v>98.8</c:v>
                </c:pt>
                <c:pt idx="103">
                  <c:v>99.8</c:v>
                </c:pt>
                <c:pt idx="104">
                  <c:v>103.3</c:v>
                </c:pt>
                <c:pt idx="105">
                  <c:v>101.3</c:v>
                </c:pt>
                <c:pt idx="106">
                  <c:v>104.3</c:v>
                </c:pt>
                <c:pt idx="107">
                  <c:v>106.8</c:v>
                </c:pt>
                <c:pt idx="108">
                  <c:v>107.8</c:v>
                </c:pt>
                <c:pt idx="109">
                  <c:v>110.3</c:v>
                </c:pt>
                <c:pt idx="110">
                  <c:v>95.3</c:v>
                </c:pt>
                <c:pt idx="111">
                  <c:v>103.3</c:v>
                </c:pt>
                <c:pt idx="112">
                  <c:v>103</c:v>
                </c:pt>
                <c:pt idx="113">
                  <c:v>103</c:v>
                </c:pt>
                <c:pt idx="114">
                  <c:v>89</c:v>
                </c:pt>
                <c:pt idx="115">
                  <c:v>100.8</c:v>
                </c:pt>
                <c:pt idx="116">
                  <c:v>104.8</c:v>
                </c:pt>
                <c:pt idx="117">
                  <c:v>111.3</c:v>
                </c:pt>
                <c:pt idx="118">
                  <c:v>111.3</c:v>
                </c:pt>
                <c:pt idx="119">
                  <c:v>110.8</c:v>
                </c:pt>
                <c:pt idx="120">
                  <c:v>110.3</c:v>
                </c:pt>
                <c:pt idx="121">
                  <c:v>107.3</c:v>
                </c:pt>
                <c:pt idx="122">
                  <c:v>106.8</c:v>
                </c:pt>
                <c:pt idx="123">
                  <c:v>109.3</c:v>
                </c:pt>
                <c:pt idx="124">
                  <c:v>111.3</c:v>
                </c:pt>
                <c:pt idx="125">
                  <c:v>112.3</c:v>
                </c:pt>
                <c:pt idx="126">
                  <c:v>112.3</c:v>
                </c:pt>
                <c:pt idx="127">
                  <c:v>112.3</c:v>
                </c:pt>
                <c:pt idx="128">
                  <c:v>111.3</c:v>
                </c:pt>
                <c:pt idx="129">
                  <c:v>111.3</c:v>
                </c:pt>
                <c:pt idx="130">
                  <c:v>111.3</c:v>
                </c:pt>
                <c:pt idx="131">
                  <c:v>111.3</c:v>
                </c:pt>
                <c:pt idx="132">
                  <c:v>109.3</c:v>
                </c:pt>
                <c:pt idx="133">
                  <c:v>108.3</c:v>
                </c:pt>
                <c:pt idx="134">
                  <c:v>108.3</c:v>
                </c:pt>
                <c:pt idx="135">
                  <c:v>109.3</c:v>
                </c:pt>
                <c:pt idx="136">
                  <c:v>110.3</c:v>
                </c:pt>
                <c:pt idx="137">
                  <c:v>113.3</c:v>
                </c:pt>
                <c:pt idx="138">
                  <c:v>112.8</c:v>
                </c:pt>
                <c:pt idx="139">
                  <c:v>101.8</c:v>
                </c:pt>
                <c:pt idx="140">
                  <c:v>91.3</c:v>
                </c:pt>
                <c:pt idx="141">
                  <c:v>92.3</c:v>
                </c:pt>
                <c:pt idx="142">
                  <c:v>92.8</c:v>
                </c:pt>
                <c:pt idx="143">
                  <c:v>98.3</c:v>
                </c:pt>
                <c:pt idx="144">
                  <c:v>97.3</c:v>
                </c:pt>
                <c:pt idx="145">
                  <c:v>94.3</c:v>
                </c:pt>
                <c:pt idx="146">
                  <c:v>100.3</c:v>
                </c:pt>
                <c:pt idx="147">
                  <c:v>104.8</c:v>
                </c:pt>
                <c:pt idx="148">
                  <c:v>106.8</c:v>
                </c:pt>
                <c:pt idx="149">
                  <c:v>110.3</c:v>
                </c:pt>
                <c:pt idx="150">
                  <c:v>112.3</c:v>
                </c:pt>
                <c:pt idx="151">
                  <c:v>114.3</c:v>
                </c:pt>
                <c:pt idx="152">
                  <c:v>112.3</c:v>
                </c:pt>
                <c:pt idx="153">
                  <c:v>112.3</c:v>
                </c:pt>
                <c:pt idx="154">
                  <c:v>107.8</c:v>
                </c:pt>
                <c:pt idx="155">
                  <c:v>109.3</c:v>
                </c:pt>
                <c:pt idx="156">
                  <c:v>112.3</c:v>
                </c:pt>
                <c:pt idx="157">
                  <c:v>112.3</c:v>
                </c:pt>
                <c:pt idx="158">
                  <c:v>113.8</c:v>
                </c:pt>
                <c:pt idx="159">
                  <c:v>103.3</c:v>
                </c:pt>
                <c:pt idx="160">
                  <c:v>88.3</c:v>
                </c:pt>
                <c:pt idx="161">
                  <c:v>88.3</c:v>
                </c:pt>
                <c:pt idx="162">
                  <c:v>91.3</c:v>
                </c:pt>
                <c:pt idx="163">
                  <c:v>90.3</c:v>
                </c:pt>
                <c:pt idx="164">
                  <c:v>98.3</c:v>
                </c:pt>
                <c:pt idx="165">
                  <c:v>98.3</c:v>
                </c:pt>
                <c:pt idx="166">
                  <c:v>96.8</c:v>
                </c:pt>
                <c:pt idx="167">
                  <c:v>92.3</c:v>
                </c:pt>
                <c:pt idx="168">
                  <c:v>98.3</c:v>
                </c:pt>
                <c:pt idx="169">
                  <c:v>93.3</c:v>
                </c:pt>
                <c:pt idx="170">
                  <c:v>95.3</c:v>
                </c:pt>
                <c:pt idx="171">
                  <c:v>94.3</c:v>
                </c:pt>
                <c:pt idx="172">
                  <c:v>82.7</c:v>
                </c:pt>
                <c:pt idx="173">
                  <c:v>89.3</c:v>
                </c:pt>
                <c:pt idx="174">
                  <c:v>94.8</c:v>
                </c:pt>
                <c:pt idx="175">
                  <c:v>90.3</c:v>
                </c:pt>
                <c:pt idx="176">
                  <c:v>86.3</c:v>
                </c:pt>
                <c:pt idx="177">
                  <c:v>91.8</c:v>
                </c:pt>
                <c:pt idx="178">
                  <c:v>92.8</c:v>
                </c:pt>
                <c:pt idx="179">
                  <c:v>91.3</c:v>
                </c:pt>
                <c:pt idx="180">
                  <c:v>86.8</c:v>
                </c:pt>
                <c:pt idx="181">
                  <c:v>89.3</c:v>
                </c:pt>
                <c:pt idx="182">
                  <c:v>92.3</c:v>
                </c:pt>
                <c:pt idx="183">
                  <c:v>95.8</c:v>
                </c:pt>
                <c:pt idx="184">
                  <c:v>92.8</c:v>
                </c:pt>
                <c:pt idx="185">
                  <c:v>93.3</c:v>
                </c:pt>
                <c:pt idx="186">
                  <c:v>95.3</c:v>
                </c:pt>
                <c:pt idx="187">
                  <c:v>92.3</c:v>
                </c:pt>
                <c:pt idx="188">
                  <c:v>89.8</c:v>
                </c:pt>
                <c:pt idx="189">
                  <c:v>89.8</c:v>
                </c:pt>
                <c:pt idx="190">
                  <c:v>88.3</c:v>
                </c:pt>
                <c:pt idx="191">
                  <c:v>91.3</c:v>
                </c:pt>
                <c:pt idx="192">
                  <c:v>96.3</c:v>
                </c:pt>
                <c:pt idx="193">
                  <c:v>96.8</c:v>
                </c:pt>
                <c:pt idx="194">
                  <c:v>92.3</c:v>
                </c:pt>
                <c:pt idx="195">
                  <c:v>97.3</c:v>
                </c:pt>
                <c:pt idx="196">
                  <c:v>95.3</c:v>
                </c:pt>
                <c:pt idx="197">
                  <c:v>96.8</c:v>
                </c:pt>
                <c:pt idx="198">
                  <c:v>98.3</c:v>
                </c:pt>
                <c:pt idx="199">
                  <c:v>99.3</c:v>
                </c:pt>
                <c:pt idx="200">
                  <c:v>92.3</c:v>
                </c:pt>
                <c:pt idx="201">
                  <c:v>90.3</c:v>
                </c:pt>
                <c:pt idx="202">
                  <c:v>85.3</c:v>
                </c:pt>
                <c:pt idx="203">
                  <c:v>90.3</c:v>
                </c:pt>
                <c:pt idx="204">
                  <c:v>91.8</c:v>
                </c:pt>
                <c:pt idx="205">
                  <c:v>89.3</c:v>
                </c:pt>
                <c:pt idx="206">
                  <c:v>88.3</c:v>
                </c:pt>
                <c:pt idx="207">
                  <c:v>92.3</c:v>
                </c:pt>
                <c:pt idx="208">
                  <c:v>82.2</c:v>
                </c:pt>
                <c:pt idx="209">
                  <c:v>88.8</c:v>
                </c:pt>
                <c:pt idx="210">
                  <c:v>82.2</c:v>
                </c:pt>
                <c:pt idx="211">
                  <c:v>85.3</c:v>
                </c:pt>
                <c:pt idx="212">
                  <c:v>87.3</c:v>
                </c:pt>
                <c:pt idx="213">
                  <c:v>87.3</c:v>
                </c:pt>
                <c:pt idx="214">
                  <c:v>89.3</c:v>
                </c:pt>
                <c:pt idx="215">
                  <c:v>93.3</c:v>
                </c:pt>
                <c:pt idx="216">
                  <c:v>93.3</c:v>
                </c:pt>
                <c:pt idx="217">
                  <c:v>94.3</c:v>
                </c:pt>
                <c:pt idx="218">
                  <c:v>93.8</c:v>
                </c:pt>
                <c:pt idx="219">
                  <c:v>92.3</c:v>
                </c:pt>
                <c:pt idx="220">
                  <c:v>94.3</c:v>
                </c:pt>
                <c:pt idx="221">
                  <c:v>93.3</c:v>
                </c:pt>
                <c:pt idx="222">
                  <c:v>91.3</c:v>
                </c:pt>
                <c:pt idx="223">
                  <c:v>94.3</c:v>
                </c:pt>
                <c:pt idx="224">
                  <c:v>91.3</c:v>
                </c:pt>
                <c:pt idx="225">
                  <c:v>85.3</c:v>
                </c:pt>
                <c:pt idx="226">
                  <c:v>88.3</c:v>
                </c:pt>
                <c:pt idx="227">
                  <c:v>86.8</c:v>
                </c:pt>
                <c:pt idx="228">
                  <c:v>87.8</c:v>
                </c:pt>
                <c:pt idx="229">
                  <c:v>89.3</c:v>
                </c:pt>
                <c:pt idx="230">
                  <c:v>88.3</c:v>
                </c:pt>
                <c:pt idx="231">
                  <c:v>86.3</c:v>
                </c:pt>
                <c:pt idx="232">
                  <c:v>88.3</c:v>
                </c:pt>
                <c:pt idx="233">
                  <c:v>93.3</c:v>
                </c:pt>
                <c:pt idx="234">
                  <c:v>94.3</c:v>
                </c:pt>
                <c:pt idx="235">
                  <c:v>93.3</c:v>
                </c:pt>
                <c:pt idx="236">
                  <c:v>94.8</c:v>
                </c:pt>
                <c:pt idx="237">
                  <c:v>94.3</c:v>
                </c:pt>
                <c:pt idx="238">
                  <c:v>91.3</c:v>
                </c:pt>
                <c:pt idx="239">
                  <c:v>84.2</c:v>
                </c:pt>
                <c:pt idx="240">
                  <c:v>81.2</c:v>
                </c:pt>
                <c:pt idx="241">
                  <c:v>88.3</c:v>
                </c:pt>
                <c:pt idx="242">
                  <c:v>86.3</c:v>
                </c:pt>
                <c:pt idx="243">
                  <c:v>77.7</c:v>
                </c:pt>
                <c:pt idx="244">
                  <c:v>86.8</c:v>
                </c:pt>
                <c:pt idx="245">
                  <c:v>91.3</c:v>
                </c:pt>
                <c:pt idx="246">
                  <c:v>92.8</c:v>
                </c:pt>
                <c:pt idx="247">
                  <c:v>93.3</c:v>
                </c:pt>
                <c:pt idx="248">
                  <c:v>93.3</c:v>
                </c:pt>
                <c:pt idx="249">
                  <c:v>92.3</c:v>
                </c:pt>
                <c:pt idx="250">
                  <c:v>89.3</c:v>
                </c:pt>
                <c:pt idx="251">
                  <c:v>87.8</c:v>
                </c:pt>
                <c:pt idx="252">
                  <c:v>89.3</c:v>
                </c:pt>
                <c:pt idx="253">
                  <c:v>89.3</c:v>
                </c:pt>
                <c:pt idx="254">
                  <c:v>91.8</c:v>
                </c:pt>
                <c:pt idx="255">
                  <c:v>92.3</c:v>
                </c:pt>
                <c:pt idx="256">
                  <c:v>88.3</c:v>
                </c:pt>
                <c:pt idx="257">
                  <c:v>91.3</c:v>
                </c:pt>
                <c:pt idx="258">
                  <c:v>92.8</c:v>
                </c:pt>
                <c:pt idx="259">
                  <c:v>93.3</c:v>
                </c:pt>
                <c:pt idx="260">
                  <c:v>87.8</c:v>
                </c:pt>
                <c:pt idx="261">
                  <c:v>91.3</c:v>
                </c:pt>
                <c:pt idx="262">
                  <c:v>89.8</c:v>
                </c:pt>
                <c:pt idx="263">
                  <c:v>84.2</c:v>
                </c:pt>
                <c:pt idx="264">
                  <c:v>78.2</c:v>
                </c:pt>
                <c:pt idx="265">
                  <c:v>87.3</c:v>
                </c:pt>
                <c:pt idx="266">
                  <c:v>90.3</c:v>
                </c:pt>
                <c:pt idx="267">
                  <c:v>91.3</c:v>
                </c:pt>
                <c:pt idx="268">
                  <c:v>93.8</c:v>
                </c:pt>
                <c:pt idx="269">
                  <c:v>93.3</c:v>
                </c:pt>
                <c:pt idx="270">
                  <c:v>94.3</c:v>
                </c:pt>
                <c:pt idx="271">
                  <c:v>95.3</c:v>
                </c:pt>
                <c:pt idx="272">
                  <c:v>96.3</c:v>
                </c:pt>
                <c:pt idx="273">
                  <c:v>94.3</c:v>
                </c:pt>
                <c:pt idx="274">
                  <c:v>95.3</c:v>
                </c:pt>
                <c:pt idx="275">
                  <c:v>94.3</c:v>
                </c:pt>
                <c:pt idx="276">
                  <c:v>94.3</c:v>
                </c:pt>
                <c:pt idx="277">
                  <c:v>94.3</c:v>
                </c:pt>
                <c:pt idx="278">
                  <c:v>93.8</c:v>
                </c:pt>
                <c:pt idx="279">
                  <c:v>94.3</c:v>
                </c:pt>
                <c:pt idx="280">
                  <c:v>94.3</c:v>
                </c:pt>
                <c:pt idx="281">
                  <c:v>93.3</c:v>
                </c:pt>
                <c:pt idx="282">
                  <c:v>93.8</c:v>
                </c:pt>
                <c:pt idx="283">
                  <c:v>92.3</c:v>
                </c:pt>
                <c:pt idx="284">
                  <c:v>93.3</c:v>
                </c:pt>
                <c:pt idx="285">
                  <c:v>94.3</c:v>
                </c:pt>
                <c:pt idx="286">
                  <c:v>94.3</c:v>
                </c:pt>
                <c:pt idx="287">
                  <c:v>94.3</c:v>
                </c:pt>
                <c:pt idx="288">
                  <c:v>92.3</c:v>
                </c:pt>
                <c:pt idx="289">
                  <c:v>91.3</c:v>
                </c:pt>
                <c:pt idx="290">
                  <c:v>89.8</c:v>
                </c:pt>
                <c:pt idx="291">
                  <c:v>88.3</c:v>
                </c:pt>
                <c:pt idx="292">
                  <c:v>90.3</c:v>
                </c:pt>
                <c:pt idx="293">
                  <c:v>90.3</c:v>
                </c:pt>
                <c:pt idx="294">
                  <c:v>90.3</c:v>
                </c:pt>
                <c:pt idx="295">
                  <c:v>90.3</c:v>
                </c:pt>
                <c:pt idx="296">
                  <c:v>90.8</c:v>
                </c:pt>
                <c:pt idx="297">
                  <c:v>89.8</c:v>
                </c:pt>
                <c:pt idx="298">
                  <c:v>89.8</c:v>
                </c:pt>
                <c:pt idx="299">
                  <c:v>89.3</c:v>
                </c:pt>
                <c:pt idx="300">
                  <c:v>90.3</c:v>
                </c:pt>
                <c:pt idx="301">
                  <c:v>91.3</c:v>
                </c:pt>
                <c:pt idx="302">
                  <c:v>90.3</c:v>
                </c:pt>
                <c:pt idx="303">
                  <c:v>90.3</c:v>
                </c:pt>
                <c:pt idx="304">
                  <c:v>90.3</c:v>
                </c:pt>
                <c:pt idx="305">
                  <c:v>88.3</c:v>
                </c:pt>
                <c:pt idx="306">
                  <c:v>87.8</c:v>
                </c:pt>
                <c:pt idx="307">
                  <c:v>87.3</c:v>
                </c:pt>
                <c:pt idx="308">
                  <c:v>86.8</c:v>
                </c:pt>
                <c:pt idx="309">
                  <c:v>86.3</c:v>
                </c:pt>
                <c:pt idx="310">
                  <c:v>85.3</c:v>
                </c:pt>
                <c:pt idx="311">
                  <c:v>85.3</c:v>
                </c:pt>
                <c:pt idx="312">
                  <c:v>85.3</c:v>
                </c:pt>
                <c:pt idx="313">
                  <c:v>83.7</c:v>
                </c:pt>
                <c:pt idx="314">
                  <c:v>84.2</c:v>
                </c:pt>
                <c:pt idx="315">
                  <c:v>85.8</c:v>
                </c:pt>
                <c:pt idx="316">
                  <c:v>86.8</c:v>
                </c:pt>
                <c:pt idx="317">
                  <c:v>87.3</c:v>
                </c:pt>
                <c:pt idx="318">
                  <c:v>87.8</c:v>
                </c:pt>
                <c:pt idx="319">
                  <c:v>87.8</c:v>
                </c:pt>
                <c:pt idx="320">
                  <c:v>83.2</c:v>
                </c:pt>
                <c:pt idx="321">
                  <c:v>84.7</c:v>
                </c:pt>
                <c:pt idx="322">
                  <c:v>84.2</c:v>
                </c:pt>
                <c:pt idx="323">
                  <c:v>84.7</c:v>
                </c:pt>
                <c:pt idx="324">
                  <c:v>84.2</c:v>
                </c:pt>
                <c:pt idx="325">
                  <c:v>84.7</c:v>
                </c:pt>
                <c:pt idx="326">
                  <c:v>83.2</c:v>
                </c:pt>
                <c:pt idx="327">
                  <c:v>82.2</c:v>
                </c:pt>
                <c:pt idx="328">
                  <c:v>80.7</c:v>
                </c:pt>
                <c:pt idx="329">
                  <c:v>81.7</c:v>
                </c:pt>
                <c:pt idx="330">
                  <c:v>80.2</c:v>
                </c:pt>
                <c:pt idx="331">
                  <c:v>81.2</c:v>
                </c:pt>
                <c:pt idx="332">
                  <c:v>79.7</c:v>
                </c:pt>
                <c:pt idx="333">
                  <c:v>79.7</c:v>
                </c:pt>
                <c:pt idx="334">
                  <c:v>82.2</c:v>
                </c:pt>
                <c:pt idx="335">
                  <c:v>77.7</c:v>
                </c:pt>
                <c:pt idx="336">
                  <c:v>79.2</c:v>
                </c:pt>
                <c:pt idx="337">
                  <c:v>79.2</c:v>
                </c:pt>
                <c:pt idx="338">
                  <c:v>79.7</c:v>
                </c:pt>
                <c:pt idx="339">
                  <c:v>81.2</c:v>
                </c:pt>
                <c:pt idx="340">
                  <c:v>77.2</c:v>
                </c:pt>
                <c:pt idx="341">
                  <c:v>77.7</c:v>
                </c:pt>
                <c:pt idx="342">
                  <c:v>75.2</c:v>
                </c:pt>
                <c:pt idx="343">
                  <c:v>75.7</c:v>
                </c:pt>
                <c:pt idx="344">
                  <c:v>77.2</c:v>
                </c:pt>
                <c:pt idx="345">
                  <c:v>76.2</c:v>
                </c:pt>
                <c:pt idx="346">
                  <c:v>74.099999999999994</c:v>
                </c:pt>
                <c:pt idx="347">
                  <c:v>75.2</c:v>
                </c:pt>
                <c:pt idx="348">
                  <c:v>76.2</c:v>
                </c:pt>
                <c:pt idx="349">
                  <c:v>77.2</c:v>
                </c:pt>
                <c:pt idx="350">
                  <c:v>78.2</c:v>
                </c:pt>
                <c:pt idx="351">
                  <c:v>78.2</c:v>
                </c:pt>
                <c:pt idx="352">
                  <c:v>80.2</c:v>
                </c:pt>
                <c:pt idx="353">
                  <c:v>76.2</c:v>
                </c:pt>
                <c:pt idx="354">
                  <c:v>76.2</c:v>
                </c:pt>
                <c:pt idx="355">
                  <c:v>76.2</c:v>
                </c:pt>
                <c:pt idx="356">
                  <c:v>79.2</c:v>
                </c:pt>
                <c:pt idx="357">
                  <c:v>78.2</c:v>
                </c:pt>
                <c:pt idx="358">
                  <c:v>77.2</c:v>
                </c:pt>
                <c:pt idx="359">
                  <c:v>77.2</c:v>
                </c:pt>
                <c:pt idx="360">
                  <c:v>76.7</c:v>
                </c:pt>
                <c:pt idx="361">
                  <c:v>75.2</c:v>
                </c:pt>
                <c:pt idx="362">
                  <c:v>76.2</c:v>
                </c:pt>
                <c:pt idx="363">
                  <c:v>77.2</c:v>
                </c:pt>
                <c:pt idx="364">
                  <c:v>79.2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'1889-1890'!$I$4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'1889-1890'!$I$5:$I$369</c:f>
              <c:numCache>
                <c:formatCode>0.0</c:formatCode>
                <c:ptCount val="365"/>
                <c:pt idx="0">
                  <c:v>46</c:v>
                </c:pt>
                <c:pt idx="1">
                  <c:v>43</c:v>
                </c:pt>
                <c:pt idx="2">
                  <c:v>41</c:v>
                </c:pt>
                <c:pt idx="3">
                  <c:v>42</c:v>
                </c:pt>
                <c:pt idx="4">
                  <c:v>41</c:v>
                </c:pt>
                <c:pt idx="5">
                  <c:v>45</c:v>
                </c:pt>
                <c:pt idx="6">
                  <c:v>48</c:v>
                </c:pt>
                <c:pt idx="7">
                  <c:v>43</c:v>
                </c:pt>
                <c:pt idx="8">
                  <c:v>46</c:v>
                </c:pt>
                <c:pt idx="9">
                  <c:v>42</c:v>
                </c:pt>
                <c:pt idx="10">
                  <c:v>54</c:v>
                </c:pt>
                <c:pt idx="11">
                  <c:v>47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53</c:v>
                </c:pt>
                <c:pt idx="18">
                  <c:v>54</c:v>
                </c:pt>
                <c:pt idx="19">
                  <c:v>52</c:v>
                </c:pt>
                <c:pt idx="20">
                  <c:v>47</c:v>
                </c:pt>
                <c:pt idx="21">
                  <c:v>42</c:v>
                </c:pt>
                <c:pt idx="22">
                  <c:v>48</c:v>
                </c:pt>
                <c:pt idx="23">
                  <c:v>50</c:v>
                </c:pt>
                <c:pt idx="24">
                  <c:v>48</c:v>
                </c:pt>
                <c:pt idx="25">
                  <c:v>47</c:v>
                </c:pt>
                <c:pt idx="26">
                  <c:v>46</c:v>
                </c:pt>
                <c:pt idx="27">
                  <c:v>50</c:v>
                </c:pt>
                <c:pt idx="28">
                  <c:v>58.9</c:v>
                </c:pt>
                <c:pt idx="29">
                  <c:v>58.9</c:v>
                </c:pt>
                <c:pt idx="30">
                  <c:v>56.9</c:v>
                </c:pt>
                <c:pt idx="31">
                  <c:v>48</c:v>
                </c:pt>
                <c:pt idx="32">
                  <c:v>47</c:v>
                </c:pt>
                <c:pt idx="33">
                  <c:v>50.5</c:v>
                </c:pt>
                <c:pt idx="34">
                  <c:v>46</c:v>
                </c:pt>
                <c:pt idx="35">
                  <c:v>42</c:v>
                </c:pt>
                <c:pt idx="36">
                  <c:v>44.2</c:v>
                </c:pt>
                <c:pt idx="37">
                  <c:v>48</c:v>
                </c:pt>
                <c:pt idx="38">
                  <c:v>56</c:v>
                </c:pt>
                <c:pt idx="39">
                  <c:v>54.5</c:v>
                </c:pt>
                <c:pt idx="40">
                  <c:v>53</c:v>
                </c:pt>
                <c:pt idx="41">
                  <c:v>56.9</c:v>
                </c:pt>
                <c:pt idx="42">
                  <c:v>55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52</c:v>
                </c:pt>
                <c:pt idx="47">
                  <c:v>57.9</c:v>
                </c:pt>
                <c:pt idx="48">
                  <c:v>56.9</c:v>
                </c:pt>
                <c:pt idx="49">
                  <c:v>53</c:v>
                </c:pt>
                <c:pt idx="50">
                  <c:v>52</c:v>
                </c:pt>
                <c:pt idx="51">
                  <c:v>55.2</c:v>
                </c:pt>
                <c:pt idx="52">
                  <c:v>54</c:v>
                </c:pt>
                <c:pt idx="53">
                  <c:v>60.9</c:v>
                </c:pt>
                <c:pt idx="54">
                  <c:v>62.9</c:v>
                </c:pt>
                <c:pt idx="55">
                  <c:v>61.9</c:v>
                </c:pt>
                <c:pt idx="56">
                  <c:v>58.9</c:v>
                </c:pt>
                <c:pt idx="57">
                  <c:v>54</c:v>
                </c:pt>
                <c:pt idx="58">
                  <c:v>57.9</c:v>
                </c:pt>
                <c:pt idx="59">
                  <c:v>56.9</c:v>
                </c:pt>
                <c:pt idx="60">
                  <c:v>56.9</c:v>
                </c:pt>
                <c:pt idx="61">
                  <c:v>59.9</c:v>
                </c:pt>
                <c:pt idx="62">
                  <c:v>55</c:v>
                </c:pt>
                <c:pt idx="63">
                  <c:v>57.9</c:v>
                </c:pt>
                <c:pt idx="64">
                  <c:v>57.9</c:v>
                </c:pt>
                <c:pt idx="65">
                  <c:v>59.9</c:v>
                </c:pt>
                <c:pt idx="66">
                  <c:v>56.7</c:v>
                </c:pt>
                <c:pt idx="67">
                  <c:v>56</c:v>
                </c:pt>
                <c:pt idx="68">
                  <c:v>59.4</c:v>
                </c:pt>
                <c:pt idx="69">
                  <c:v>57.9</c:v>
                </c:pt>
                <c:pt idx="70">
                  <c:v>62.9</c:v>
                </c:pt>
                <c:pt idx="71">
                  <c:v>59.9</c:v>
                </c:pt>
                <c:pt idx="72">
                  <c:v>60.9</c:v>
                </c:pt>
                <c:pt idx="73">
                  <c:v>62.9</c:v>
                </c:pt>
                <c:pt idx="74">
                  <c:v>62.9</c:v>
                </c:pt>
                <c:pt idx="75">
                  <c:v>63.9</c:v>
                </c:pt>
                <c:pt idx="76">
                  <c:v>68.900000000000006</c:v>
                </c:pt>
                <c:pt idx="77">
                  <c:v>62.4</c:v>
                </c:pt>
                <c:pt idx="78">
                  <c:v>67.400000000000006</c:v>
                </c:pt>
                <c:pt idx="79">
                  <c:v>65.900000000000006</c:v>
                </c:pt>
                <c:pt idx="80">
                  <c:v>63.4</c:v>
                </c:pt>
                <c:pt idx="81">
                  <c:v>61.4</c:v>
                </c:pt>
                <c:pt idx="82">
                  <c:v>62.4</c:v>
                </c:pt>
                <c:pt idx="83">
                  <c:v>66.900000000000006</c:v>
                </c:pt>
                <c:pt idx="84">
                  <c:v>77.8</c:v>
                </c:pt>
                <c:pt idx="85">
                  <c:v>70.8</c:v>
                </c:pt>
                <c:pt idx="86">
                  <c:v>66.900000000000006</c:v>
                </c:pt>
                <c:pt idx="87">
                  <c:v>65.900000000000006</c:v>
                </c:pt>
                <c:pt idx="88">
                  <c:v>60.9</c:v>
                </c:pt>
                <c:pt idx="89">
                  <c:v>58.9</c:v>
                </c:pt>
                <c:pt idx="90">
                  <c:v>64.900000000000006</c:v>
                </c:pt>
                <c:pt idx="91">
                  <c:v>64.900000000000006</c:v>
                </c:pt>
                <c:pt idx="92">
                  <c:v>69.900000000000006</c:v>
                </c:pt>
                <c:pt idx="93">
                  <c:v>73.8</c:v>
                </c:pt>
                <c:pt idx="94">
                  <c:v>68.900000000000006</c:v>
                </c:pt>
                <c:pt idx="95">
                  <c:v>69.400000000000006</c:v>
                </c:pt>
                <c:pt idx="96">
                  <c:v>69.900000000000006</c:v>
                </c:pt>
                <c:pt idx="97">
                  <c:v>63.9</c:v>
                </c:pt>
                <c:pt idx="98">
                  <c:v>67.400000000000006</c:v>
                </c:pt>
                <c:pt idx="99">
                  <c:v>67.900000000000006</c:v>
                </c:pt>
                <c:pt idx="100">
                  <c:v>67.900000000000006</c:v>
                </c:pt>
                <c:pt idx="101">
                  <c:v>74.8</c:v>
                </c:pt>
                <c:pt idx="102">
                  <c:v>71.3</c:v>
                </c:pt>
                <c:pt idx="103">
                  <c:v>73.3</c:v>
                </c:pt>
                <c:pt idx="104">
                  <c:v>66.900000000000006</c:v>
                </c:pt>
                <c:pt idx="105">
                  <c:v>68.900000000000006</c:v>
                </c:pt>
                <c:pt idx="106">
                  <c:v>74.8</c:v>
                </c:pt>
                <c:pt idx="107">
                  <c:v>72.8</c:v>
                </c:pt>
                <c:pt idx="108">
                  <c:v>72.8</c:v>
                </c:pt>
                <c:pt idx="109">
                  <c:v>76.8</c:v>
                </c:pt>
                <c:pt idx="110">
                  <c:v>82.8</c:v>
                </c:pt>
                <c:pt idx="111">
                  <c:v>74.8</c:v>
                </c:pt>
                <c:pt idx="112">
                  <c:v>73.8</c:v>
                </c:pt>
                <c:pt idx="113">
                  <c:v>73.8</c:v>
                </c:pt>
                <c:pt idx="114">
                  <c:v>75.3</c:v>
                </c:pt>
                <c:pt idx="115">
                  <c:v>70.8</c:v>
                </c:pt>
                <c:pt idx="116">
                  <c:v>70.8</c:v>
                </c:pt>
                <c:pt idx="117">
                  <c:v>77.8</c:v>
                </c:pt>
                <c:pt idx="118">
                  <c:v>84.7</c:v>
                </c:pt>
                <c:pt idx="119">
                  <c:v>82.8</c:v>
                </c:pt>
                <c:pt idx="120">
                  <c:v>75.8</c:v>
                </c:pt>
                <c:pt idx="121">
                  <c:v>72.8</c:v>
                </c:pt>
                <c:pt idx="122">
                  <c:v>73.3</c:v>
                </c:pt>
                <c:pt idx="123">
                  <c:v>73.8</c:v>
                </c:pt>
                <c:pt idx="124">
                  <c:v>70.8</c:v>
                </c:pt>
                <c:pt idx="125">
                  <c:v>71.3</c:v>
                </c:pt>
                <c:pt idx="126">
                  <c:v>73.8</c:v>
                </c:pt>
                <c:pt idx="127">
                  <c:v>74.3</c:v>
                </c:pt>
                <c:pt idx="128">
                  <c:v>74.8</c:v>
                </c:pt>
                <c:pt idx="129">
                  <c:v>77.8</c:v>
                </c:pt>
                <c:pt idx="130">
                  <c:v>81.3</c:v>
                </c:pt>
                <c:pt idx="131">
                  <c:v>80.8</c:v>
                </c:pt>
                <c:pt idx="132">
                  <c:v>81.8</c:v>
                </c:pt>
                <c:pt idx="133">
                  <c:v>79.8</c:v>
                </c:pt>
                <c:pt idx="134">
                  <c:v>75.8</c:v>
                </c:pt>
                <c:pt idx="135">
                  <c:v>73.8</c:v>
                </c:pt>
                <c:pt idx="136">
                  <c:v>74.3</c:v>
                </c:pt>
                <c:pt idx="137">
                  <c:v>77.8</c:v>
                </c:pt>
                <c:pt idx="138">
                  <c:v>80.8</c:v>
                </c:pt>
                <c:pt idx="139">
                  <c:v>85.7</c:v>
                </c:pt>
                <c:pt idx="140">
                  <c:v>79.8</c:v>
                </c:pt>
                <c:pt idx="141">
                  <c:v>73.8</c:v>
                </c:pt>
                <c:pt idx="142">
                  <c:v>73.8</c:v>
                </c:pt>
                <c:pt idx="143">
                  <c:v>73.8</c:v>
                </c:pt>
                <c:pt idx="144">
                  <c:v>72.8</c:v>
                </c:pt>
                <c:pt idx="145">
                  <c:v>73.8</c:v>
                </c:pt>
                <c:pt idx="146">
                  <c:v>73.8</c:v>
                </c:pt>
                <c:pt idx="147">
                  <c:v>78.8</c:v>
                </c:pt>
                <c:pt idx="148">
                  <c:v>80.8</c:v>
                </c:pt>
                <c:pt idx="149">
                  <c:v>82.8</c:v>
                </c:pt>
                <c:pt idx="150">
                  <c:v>83.7</c:v>
                </c:pt>
                <c:pt idx="151">
                  <c:v>81.3</c:v>
                </c:pt>
                <c:pt idx="152">
                  <c:v>81.8</c:v>
                </c:pt>
                <c:pt idx="153">
                  <c:v>88.7</c:v>
                </c:pt>
                <c:pt idx="154">
                  <c:v>88.7</c:v>
                </c:pt>
                <c:pt idx="155">
                  <c:v>88.7</c:v>
                </c:pt>
                <c:pt idx="156">
                  <c:v>86.3</c:v>
                </c:pt>
                <c:pt idx="157">
                  <c:v>85.7</c:v>
                </c:pt>
                <c:pt idx="158">
                  <c:v>80.8</c:v>
                </c:pt>
                <c:pt idx="159">
                  <c:v>83.7</c:v>
                </c:pt>
                <c:pt idx="160">
                  <c:v>71.8</c:v>
                </c:pt>
                <c:pt idx="161">
                  <c:v>80.8</c:v>
                </c:pt>
                <c:pt idx="162">
                  <c:v>80.8</c:v>
                </c:pt>
                <c:pt idx="163">
                  <c:v>78.8</c:v>
                </c:pt>
                <c:pt idx="164">
                  <c:v>79.8</c:v>
                </c:pt>
                <c:pt idx="165">
                  <c:v>80.8</c:v>
                </c:pt>
                <c:pt idx="166">
                  <c:v>81.8</c:v>
                </c:pt>
                <c:pt idx="167">
                  <c:v>77.8</c:v>
                </c:pt>
                <c:pt idx="168">
                  <c:v>82.8</c:v>
                </c:pt>
                <c:pt idx="169">
                  <c:v>81.8</c:v>
                </c:pt>
                <c:pt idx="170">
                  <c:v>80.8</c:v>
                </c:pt>
                <c:pt idx="171">
                  <c:v>78.8</c:v>
                </c:pt>
                <c:pt idx="172">
                  <c:v>78.8</c:v>
                </c:pt>
                <c:pt idx="173">
                  <c:v>75.8</c:v>
                </c:pt>
                <c:pt idx="174">
                  <c:v>81.8</c:v>
                </c:pt>
                <c:pt idx="175">
                  <c:v>75.8</c:v>
                </c:pt>
                <c:pt idx="176">
                  <c:v>77.8</c:v>
                </c:pt>
                <c:pt idx="177">
                  <c:v>79.8</c:v>
                </c:pt>
                <c:pt idx="178">
                  <c:v>78.8</c:v>
                </c:pt>
                <c:pt idx="179">
                  <c:v>77.8</c:v>
                </c:pt>
                <c:pt idx="180">
                  <c:v>79.8</c:v>
                </c:pt>
                <c:pt idx="181">
                  <c:v>78.8</c:v>
                </c:pt>
                <c:pt idx="182">
                  <c:v>80.3</c:v>
                </c:pt>
                <c:pt idx="183">
                  <c:v>77.8</c:v>
                </c:pt>
                <c:pt idx="184">
                  <c:v>80.8</c:v>
                </c:pt>
                <c:pt idx="185">
                  <c:v>80.8</c:v>
                </c:pt>
                <c:pt idx="186">
                  <c:v>79.8</c:v>
                </c:pt>
                <c:pt idx="187">
                  <c:v>79.8</c:v>
                </c:pt>
                <c:pt idx="188">
                  <c:v>75.8</c:v>
                </c:pt>
                <c:pt idx="189">
                  <c:v>72.8</c:v>
                </c:pt>
                <c:pt idx="190">
                  <c:v>76.3</c:v>
                </c:pt>
                <c:pt idx="191">
                  <c:v>77.8</c:v>
                </c:pt>
                <c:pt idx="192">
                  <c:v>80.8</c:v>
                </c:pt>
                <c:pt idx="193">
                  <c:v>78.8</c:v>
                </c:pt>
                <c:pt idx="194">
                  <c:v>83.3</c:v>
                </c:pt>
                <c:pt idx="195">
                  <c:v>79.8</c:v>
                </c:pt>
                <c:pt idx="196">
                  <c:v>82.8</c:v>
                </c:pt>
                <c:pt idx="197">
                  <c:v>81.8</c:v>
                </c:pt>
                <c:pt idx="198">
                  <c:v>83.3</c:v>
                </c:pt>
                <c:pt idx="199">
                  <c:v>83.3</c:v>
                </c:pt>
                <c:pt idx="200">
                  <c:v>76.8</c:v>
                </c:pt>
                <c:pt idx="201">
                  <c:v>77.8</c:v>
                </c:pt>
                <c:pt idx="202">
                  <c:v>75.8</c:v>
                </c:pt>
                <c:pt idx="203">
                  <c:v>76.8</c:v>
                </c:pt>
                <c:pt idx="204">
                  <c:v>75.8</c:v>
                </c:pt>
                <c:pt idx="205">
                  <c:v>80.3</c:v>
                </c:pt>
                <c:pt idx="206">
                  <c:v>77.8</c:v>
                </c:pt>
                <c:pt idx="207">
                  <c:v>80.8</c:v>
                </c:pt>
                <c:pt idx="208">
                  <c:v>78.8</c:v>
                </c:pt>
                <c:pt idx="209">
                  <c:v>77.8</c:v>
                </c:pt>
                <c:pt idx="210">
                  <c:v>78.8</c:v>
                </c:pt>
                <c:pt idx="211">
                  <c:v>78.8</c:v>
                </c:pt>
                <c:pt idx="212">
                  <c:v>77.8</c:v>
                </c:pt>
                <c:pt idx="213">
                  <c:v>78.8</c:v>
                </c:pt>
                <c:pt idx="214">
                  <c:v>78.8</c:v>
                </c:pt>
                <c:pt idx="215">
                  <c:v>79.3</c:v>
                </c:pt>
                <c:pt idx="216">
                  <c:v>77.8</c:v>
                </c:pt>
                <c:pt idx="217">
                  <c:v>80.8</c:v>
                </c:pt>
                <c:pt idx="218">
                  <c:v>81.8</c:v>
                </c:pt>
                <c:pt idx="219">
                  <c:v>78.8</c:v>
                </c:pt>
                <c:pt idx="220">
                  <c:v>80.8</c:v>
                </c:pt>
                <c:pt idx="221">
                  <c:v>80.8</c:v>
                </c:pt>
                <c:pt idx="222">
                  <c:v>79.8</c:v>
                </c:pt>
                <c:pt idx="223">
                  <c:v>79.8</c:v>
                </c:pt>
                <c:pt idx="224">
                  <c:v>77.8</c:v>
                </c:pt>
                <c:pt idx="225">
                  <c:v>80.8</c:v>
                </c:pt>
                <c:pt idx="226">
                  <c:v>76.8</c:v>
                </c:pt>
                <c:pt idx="227">
                  <c:v>77.8</c:v>
                </c:pt>
                <c:pt idx="228">
                  <c:v>78.8</c:v>
                </c:pt>
                <c:pt idx="229">
                  <c:v>77.8</c:v>
                </c:pt>
                <c:pt idx="230">
                  <c:v>76.8</c:v>
                </c:pt>
                <c:pt idx="231">
                  <c:v>74.3</c:v>
                </c:pt>
                <c:pt idx="232">
                  <c:v>76.8</c:v>
                </c:pt>
                <c:pt idx="233">
                  <c:v>77.8</c:v>
                </c:pt>
                <c:pt idx="234">
                  <c:v>79.8</c:v>
                </c:pt>
                <c:pt idx="235">
                  <c:v>80.8</c:v>
                </c:pt>
                <c:pt idx="236">
                  <c:v>80.3</c:v>
                </c:pt>
                <c:pt idx="237">
                  <c:v>79.8</c:v>
                </c:pt>
                <c:pt idx="238">
                  <c:v>78.8</c:v>
                </c:pt>
                <c:pt idx="239">
                  <c:v>79.8</c:v>
                </c:pt>
                <c:pt idx="240">
                  <c:v>77.8</c:v>
                </c:pt>
                <c:pt idx="241">
                  <c:v>76.8</c:v>
                </c:pt>
                <c:pt idx="242">
                  <c:v>78.8</c:v>
                </c:pt>
                <c:pt idx="243">
                  <c:v>75.8</c:v>
                </c:pt>
                <c:pt idx="244">
                  <c:v>73.8</c:v>
                </c:pt>
                <c:pt idx="245">
                  <c:v>75.8</c:v>
                </c:pt>
                <c:pt idx="246">
                  <c:v>77.8</c:v>
                </c:pt>
                <c:pt idx="247">
                  <c:v>76.8</c:v>
                </c:pt>
                <c:pt idx="248">
                  <c:v>77.8</c:v>
                </c:pt>
                <c:pt idx="249">
                  <c:v>78.8</c:v>
                </c:pt>
                <c:pt idx="250">
                  <c:v>75.8</c:v>
                </c:pt>
                <c:pt idx="251">
                  <c:v>76.8</c:v>
                </c:pt>
                <c:pt idx="252">
                  <c:v>76.8</c:v>
                </c:pt>
                <c:pt idx="253">
                  <c:v>76.8</c:v>
                </c:pt>
                <c:pt idx="254">
                  <c:v>75.3</c:v>
                </c:pt>
                <c:pt idx="255">
                  <c:v>77.8</c:v>
                </c:pt>
                <c:pt idx="256">
                  <c:v>73.8</c:v>
                </c:pt>
                <c:pt idx="257">
                  <c:v>75.8</c:v>
                </c:pt>
                <c:pt idx="258">
                  <c:v>76.8</c:v>
                </c:pt>
                <c:pt idx="259">
                  <c:v>74.8</c:v>
                </c:pt>
                <c:pt idx="260">
                  <c:v>76.8</c:v>
                </c:pt>
                <c:pt idx="261">
                  <c:v>75.8</c:v>
                </c:pt>
                <c:pt idx="262">
                  <c:v>75.8</c:v>
                </c:pt>
                <c:pt idx="263">
                  <c:v>77.8</c:v>
                </c:pt>
                <c:pt idx="264">
                  <c:v>73.8</c:v>
                </c:pt>
                <c:pt idx="265">
                  <c:v>71.8</c:v>
                </c:pt>
                <c:pt idx="266">
                  <c:v>73.8</c:v>
                </c:pt>
                <c:pt idx="267">
                  <c:v>73.8</c:v>
                </c:pt>
                <c:pt idx="268">
                  <c:v>73.8</c:v>
                </c:pt>
                <c:pt idx="269">
                  <c:v>74.8</c:v>
                </c:pt>
                <c:pt idx="270">
                  <c:v>70.8</c:v>
                </c:pt>
                <c:pt idx="271">
                  <c:v>66.900000000000006</c:v>
                </c:pt>
                <c:pt idx="272">
                  <c:v>66.900000000000006</c:v>
                </c:pt>
                <c:pt idx="273">
                  <c:v>70.8</c:v>
                </c:pt>
                <c:pt idx="274">
                  <c:v>74.8</c:v>
                </c:pt>
                <c:pt idx="275">
                  <c:v>75.8</c:v>
                </c:pt>
                <c:pt idx="276">
                  <c:v>72.8</c:v>
                </c:pt>
                <c:pt idx="277">
                  <c:v>68.900000000000006</c:v>
                </c:pt>
                <c:pt idx="278">
                  <c:v>66.900000000000006</c:v>
                </c:pt>
                <c:pt idx="279">
                  <c:v>66.900000000000006</c:v>
                </c:pt>
                <c:pt idx="280">
                  <c:v>67.900000000000006</c:v>
                </c:pt>
                <c:pt idx="281">
                  <c:v>69.900000000000006</c:v>
                </c:pt>
                <c:pt idx="282">
                  <c:v>66.900000000000006</c:v>
                </c:pt>
                <c:pt idx="283">
                  <c:v>61.9</c:v>
                </c:pt>
                <c:pt idx="284">
                  <c:v>64.400000000000006</c:v>
                </c:pt>
                <c:pt idx="285">
                  <c:v>65.900000000000006</c:v>
                </c:pt>
                <c:pt idx="286">
                  <c:v>64.900000000000006</c:v>
                </c:pt>
                <c:pt idx="287">
                  <c:v>63.4</c:v>
                </c:pt>
                <c:pt idx="288">
                  <c:v>61.9</c:v>
                </c:pt>
                <c:pt idx="289">
                  <c:v>57.9</c:v>
                </c:pt>
                <c:pt idx="290">
                  <c:v>56</c:v>
                </c:pt>
                <c:pt idx="291">
                  <c:v>56.9</c:v>
                </c:pt>
                <c:pt idx="292">
                  <c:v>65.900000000000006</c:v>
                </c:pt>
                <c:pt idx="293">
                  <c:v>67.900000000000006</c:v>
                </c:pt>
                <c:pt idx="294">
                  <c:v>62.9</c:v>
                </c:pt>
                <c:pt idx="295">
                  <c:v>60.9</c:v>
                </c:pt>
                <c:pt idx="296">
                  <c:v>59.4</c:v>
                </c:pt>
                <c:pt idx="297">
                  <c:v>59.9</c:v>
                </c:pt>
                <c:pt idx="298">
                  <c:v>58.9</c:v>
                </c:pt>
                <c:pt idx="299">
                  <c:v>57.9</c:v>
                </c:pt>
                <c:pt idx="300">
                  <c:v>58.9</c:v>
                </c:pt>
                <c:pt idx="301">
                  <c:v>54</c:v>
                </c:pt>
                <c:pt idx="302">
                  <c:v>54.5</c:v>
                </c:pt>
                <c:pt idx="303">
                  <c:v>55</c:v>
                </c:pt>
                <c:pt idx="304">
                  <c:v>54</c:v>
                </c:pt>
                <c:pt idx="305">
                  <c:v>56.9</c:v>
                </c:pt>
                <c:pt idx="306">
                  <c:v>59.9</c:v>
                </c:pt>
                <c:pt idx="307">
                  <c:v>54</c:v>
                </c:pt>
                <c:pt idx="308">
                  <c:v>56</c:v>
                </c:pt>
                <c:pt idx="309">
                  <c:v>54</c:v>
                </c:pt>
                <c:pt idx="310">
                  <c:v>52</c:v>
                </c:pt>
                <c:pt idx="311">
                  <c:v>50</c:v>
                </c:pt>
                <c:pt idx="312">
                  <c:v>52.5</c:v>
                </c:pt>
                <c:pt idx="313">
                  <c:v>54</c:v>
                </c:pt>
                <c:pt idx="314">
                  <c:v>52</c:v>
                </c:pt>
                <c:pt idx="315">
                  <c:v>50</c:v>
                </c:pt>
                <c:pt idx="316">
                  <c:v>53</c:v>
                </c:pt>
                <c:pt idx="317">
                  <c:v>55</c:v>
                </c:pt>
                <c:pt idx="318">
                  <c:v>58.9</c:v>
                </c:pt>
                <c:pt idx="319">
                  <c:v>57.9</c:v>
                </c:pt>
                <c:pt idx="320">
                  <c:v>52</c:v>
                </c:pt>
                <c:pt idx="321">
                  <c:v>50</c:v>
                </c:pt>
                <c:pt idx="322">
                  <c:v>52</c:v>
                </c:pt>
                <c:pt idx="323">
                  <c:v>54</c:v>
                </c:pt>
                <c:pt idx="324">
                  <c:v>52.5</c:v>
                </c:pt>
                <c:pt idx="325">
                  <c:v>52.5</c:v>
                </c:pt>
                <c:pt idx="326">
                  <c:v>52</c:v>
                </c:pt>
                <c:pt idx="327">
                  <c:v>50.5</c:v>
                </c:pt>
                <c:pt idx="328">
                  <c:v>49</c:v>
                </c:pt>
                <c:pt idx="329">
                  <c:v>49.5</c:v>
                </c:pt>
                <c:pt idx="330">
                  <c:v>47</c:v>
                </c:pt>
                <c:pt idx="331">
                  <c:v>47</c:v>
                </c:pt>
                <c:pt idx="332">
                  <c:v>48</c:v>
                </c:pt>
                <c:pt idx="333">
                  <c:v>50</c:v>
                </c:pt>
                <c:pt idx="334">
                  <c:v>49</c:v>
                </c:pt>
                <c:pt idx="335">
                  <c:v>47</c:v>
                </c:pt>
                <c:pt idx="336">
                  <c:v>44</c:v>
                </c:pt>
                <c:pt idx="337">
                  <c:v>43</c:v>
                </c:pt>
                <c:pt idx="338">
                  <c:v>44</c:v>
                </c:pt>
                <c:pt idx="339">
                  <c:v>48</c:v>
                </c:pt>
                <c:pt idx="340">
                  <c:v>53</c:v>
                </c:pt>
                <c:pt idx="341">
                  <c:v>48</c:v>
                </c:pt>
                <c:pt idx="342">
                  <c:v>46</c:v>
                </c:pt>
                <c:pt idx="343">
                  <c:v>42</c:v>
                </c:pt>
                <c:pt idx="344">
                  <c:v>48</c:v>
                </c:pt>
                <c:pt idx="345">
                  <c:v>47</c:v>
                </c:pt>
                <c:pt idx="346">
                  <c:v>46</c:v>
                </c:pt>
                <c:pt idx="347">
                  <c:v>41</c:v>
                </c:pt>
                <c:pt idx="348">
                  <c:v>43</c:v>
                </c:pt>
                <c:pt idx="349">
                  <c:v>44</c:v>
                </c:pt>
                <c:pt idx="350">
                  <c:v>44</c:v>
                </c:pt>
                <c:pt idx="351">
                  <c:v>47</c:v>
                </c:pt>
                <c:pt idx="352">
                  <c:v>50</c:v>
                </c:pt>
                <c:pt idx="353">
                  <c:v>50.5</c:v>
                </c:pt>
                <c:pt idx="354">
                  <c:v>43</c:v>
                </c:pt>
                <c:pt idx="355">
                  <c:v>44</c:v>
                </c:pt>
                <c:pt idx="356">
                  <c:v>47</c:v>
                </c:pt>
                <c:pt idx="357">
                  <c:v>46</c:v>
                </c:pt>
                <c:pt idx="358">
                  <c:v>48</c:v>
                </c:pt>
                <c:pt idx="359">
                  <c:v>47</c:v>
                </c:pt>
                <c:pt idx="360">
                  <c:v>46</c:v>
                </c:pt>
                <c:pt idx="361">
                  <c:v>45</c:v>
                </c:pt>
                <c:pt idx="362">
                  <c:v>45</c:v>
                </c:pt>
                <c:pt idx="363">
                  <c:v>44</c:v>
                </c:pt>
                <c:pt idx="36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43520"/>
        <c:axId val="307344080"/>
      </c:lineChart>
      <c:catAx>
        <c:axId val="30734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7344080"/>
        <c:crosses val="autoZero"/>
        <c:auto val="1"/>
        <c:lblAlgn val="ctr"/>
        <c:lblOffset val="100"/>
        <c:noMultiLvlLbl val="0"/>
      </c:catAx>
      <c:valAx>
        <c:axId val="3073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73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'1889-1890'!$F$4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'1889-1890'!$F$370:$F$735</c:f>
              <c:numCache>
                <c:formatCode>0.0</c:formatCode>
                <c:ptCount val="366"/>
                <c:pt idx="0">
                  <c:v>62.8</c:v>
                </c:pt>
                <c:pt idx="1">
                  <c:v>59.8</c:v>
                </c:pt>
                <c:pt idx="2">
                  <c:v>65.3</c:v>
                </c:pt>
                <c:pt idx="3">
                  <c:v>65.8</c:v>
                </c:pt>
                <c:pt idx="4">
                  <c:v>66.8</c:v>
                </c:pt>
                <c:pt idx="5">
                  <c:v>65.8</c:v>
                </c:pt>
                <c:pt idx="6">
                  <c:v>61.8</c:v>
                </c:pt>
                <c:pt idx="7">
                  <c:v>66.8</c:v>
                </c:pt>
                <c:pt idx="8">
                  <c:v>62.8</c:v>
                </c:pt>
                <c:pt idx="9">
                  <c:v>64.8</c:v>
                </c:pt>
                <c:pt idx="10">
                  <c:v>63.8</c:v>
                </c:pt>
                <c:pt idx="11">
                  <c:v>68.8</c:v>
                </c:pt>
                <c:pt idx="12">
                  <c:v>68.8</c:v>
                </c:pt>
                <c:pt idx="13">
                  <c:v>67.3</c:v>
                </c:pt>
                <c:pt idx="14">
                  <c:v>64.8</c:v>
                </c:pt>
                <c:pt idx="15">
                  <c:v>62.8</c:v>
                </c:pt>
                <c:pt idx="16">
                  <c:v>66.8</c:v>
                </c:pt>
                <c:pt idx="17">
                  <c:v>71.7</c:v>
                </c:pt>
                <c:pt idx="18">
                  <c:v>69.7</c:v>
                </c:pt>
                <c:pt idx="19">
                  <c:v>65.8</c:v>
                </c:pt>
                <c:pt idx="20">
                  <c:v>63.8</c:v>
                </c:pt>
                <c:pt idx="21">
                  <c:v>67.3</c:v>
                </c:pt>
                <c:pt idx="22">
                  <c:v>67.8</c:v>
                </c:pt>
                <c:pt idx="23">
                  <c:v>66.8</c:v>
                </c:pt>
                <c:pt idx="24">
                  <c:v>63.8</c:v>
                </c:pt>
                <c:pt idx="25">
                  <c:v>57.8</c:v>
                </c:pt>
                <c:pt idx="26">
                  <c:v>58.8</c:v>
                </c:pt>
                <c:pt idx="27">
                  <c:v>60.8</c:v>
                </c:pt>
                <c:pt idx="28">
                  <c:v>59.8</c:v>
                </c:pt>
                <c:pt idx="29">
                  <c:v>62.8</c:v>
                </c:pt>
                <c:pt idx="30">
                  <c:v>64.8</c:v>
                </c:pt>
                <c:pt idx="31">
                  <c:v>62.8</c:v>
                </c:pt>
                <c:pt idx="32">
                  <c:v>59.8</c:v>
                </c:pt>
                <c:pt idx="33">
                  <c:v>62.8</c:v>
                </c:pt>
                <c:pt idx="34">
                  <c:v>63.8</c:v>
                </c:pt>
                <c:pt idx="35">
                  <c:v>64.8</c:v>
                </c:pt>
                <c:pt idx="36">
                  <c:v>67.8</c:v>
                </c:pt>
                <c:pt idx="37">
                  <c:v>69.7</c:v>
                </c:pt>
                <c:pt idx="38">
                  <c:v>70.7</c:v>
                </c:pt>
                <c:pt idx="39">
                  <c:v>69.7</c:v>
                </c:pt>
                <c:pt idx="40">
                  <c:v>65.8</c:v>
                </c:pt>
                <c:pt idx="41">
                  <c:v>66.8</c:v>
                </c:pt>
                <c:pt idx="42">
                  <c:v>69.900000000000006</c:v>
                </c:pt>
                <c:pt idx="43">
                  <c:v>67.8</c:v>
                </c:pt>
                <c:pt idx="44">
                  <c:v>73.7</c:v>
                </c:pt>
                <c:pt idx="45">
                  <c:v>76.7</c:v>
                </c:pt>
                <c:pt idx="46">
                  <c:v>74.7</c:v>
                </c:pt>
                <c:pt idx="47">
                  <c:v>70.900000000000006</c:v>
                </c:pt>
                <c:pt idx="48">
                  <c:v>71.7</c:v>
                </c:pt>
                <c:pt idx="49">
                  <c:v>73.7</c:v>
                </c:pt>
                <c:pt idx="50">
                  <c:v>73.900000000000006</c:v>
                </c:pt>
                <c:pt idx="51">
                  <c:v>76.900000000000006</c:v>
                </c:pt>
                <c:pt idx="52">
                  <c:v>70.7</c:v>
                </c:pt>
                <c:pt idx="53">
                  <c:v>74.900000000000006</c:v>
                </c:pt>
                <c:pt idx="54">
                  <c:v>79.7</c:v>
                </c:pt>
                <c:pt idx="55">
                  <c:v>74.7</c:v>
                </c:pt>
                <c:pt idx="56">
                  <c:v>75.7</c:v>
                </c:pt>
                <c:pt idx="57">
                  <c:v>75.900000000000006</c:v>
                </c:pt>
                <c:pt idx="58" formatCode="General">
                  <c:v>73.7</c:v>
                </c:pt>
                <c:pt idx="59">
                  <c:v>68.8</c:v>
                </c:pt>
                <c:pt idx="60">
                  <c:v>77.7</c:v>
                </c:pt>
                <c:pt idx="61">
                  <c:v>80.7</c:v>
                </c:pt>
                <c:pt idx="62">
                  <c:v>66.3</c:v>
                </c:pt>
                <c:pt idx="63">
                  <c:v>72.7</c:v>
                </c:pt>
                <c:pt idx="64">
                  <c:v>75.7</c:v>
                </c:pt>
                <c:pt idx="65">
                  <c:v>74.900000000000006</c:v>
                </c:pt>
                <c:pt idx="66">
                  <c:v>75.7</c:v>
                </c:pt>
                <c:pt idx="67">
                  <c:v>75.7</c:v>
                </c:pt>
                <c:pt idx="68">
                  <c:v>78.2</c:v>
                </c:pt>
                <c:pt idx="69">
                  <c:v>80.7</c:v>
                </c:pt>
                <c:pt idx="70">
                  <c:v>81.7</c:v>
                </c:pt>
                <c:pt idx="71">
                  <c:v>80.900000000000006</c:v>
                </c:pt>
                <c:pt idx="72">
                  <c:v>73.7</c:v>
                </c:pt>
                <c:pt idx="73">
                  <c:v>80.2</c:v>
                </c:pt>
                <c:pt idx="74">
                  <c:v>82.7</c:v>
                </c:pt>
                <c:pt idx="75">
                  <c:v>83.9</c:v>
                </c:pt>
                <c:pt idx="76">
                  <c:v>86.6</c:v>
                </c:pt>
                <c:pt idx="77">
                  <c:v>83.9</c:v>
                </c:pt>
                <c:pt idx="78">
                  <c:v>86.6</c:v>
                </c:pt>
                <c:pt idx="79">
                  <c:v>77.7</c:v>
                </c:pt>
                <c:pt idx="80">
                  <c:v>85.6</c:v>
                </c:pt>
                <c:pt idx="81">
                  <c:v>87.6</c:v>
                </c:pt>
                <c:pt idx="82">
                  <c:v>91.6</c:v>
                </c:pt>
                <c:pt idx="83">
                  <c:v>87.6</c:v>
                </c:pt>
                <c:pt idx="84">
                  <c:v>87.6</c:v>
                </c:pt>
                <c:pt idx="85">
                  <c:v>85.6</c:v>
                </c:pt>
                <c:pt idx="86">
                  <c:v>89.6</c:v>
                </c:pt>
                <c:pt idx="87">
                  <c:v>91.6</c:v>
                </c:pt>
                <c:pt idx="88">
                  <c:v>87.6</c:v>
                </c:pt>
                <c:pt idx="89">
                  <c:v>90.6</c:v>
                </c:pt>
                <c:pt idx="90">
                  <c:v>85.6</c:v>
                </c:pt>
                <c:pt idx="91">
                  <c:v>89.8</c:v>
                </c:pt>
                <c:pt idx="92">
                  <c:v>92.5</c:v>
                </c:pt>
                <c:pt idx="93">
                  <c:v>91.6</c:v>
                </c:pt>
                <c:pt idx="94">
                  <c:v>93</c:v>
                </c:pt>
                <c:pt idx="95">
                  <c:v>92.5</c:v>
                </c:pt>
                <c:pt idx="96">
                  <c:v>92.3</c:v>
                </c:pt>
                <c:pt idx="97">
                  <c:v>95.7</c:v>
                </c:pt>
                <c:pt idx="98">
                  <c:v>96.5</c:v>
                </c:pt>
                <c:pt idx="99">
                  <c:v>99</c:v>
                </c:pt>
                <c:pt idx="100">
                  <c:v>95.5</c:v>
                </c:pt>
                <c:pt idx="101">
                  <c:v>96.7</c:v>
                </c:pt>
                <c:pt idx="102">
                  <c:v>95.5</c:v>
                </c:pt>
                <c:pt idx="103">
                  <c:v>96.7</c:v>
                </c:pt>
                <c:pt idx="104">
                  <c:v>96</c:v>
                </c:pt>
                <c:pt idx="105">
                  <c:v>97.7</c:v>
                </c:pt>
                <c:pt idx="106">
                  <c:v>94.5</c:v>
                </c:pt>
                <c:pt idx="107">
                  <c:v>91.6</c:v>
                </c:pt>
                <c:pt idx="108">
                  <c:v>96</c:v>
                </c:pt>
                <c:pt idx="109">
                  <c:v>92.5</c:v>
                </c:pt>
                <c:pt idx="110">
                  <c:v>92.3</c:v>
                </c:pt>
                <c:pt idx="111">
                  <c:v>93.5</c:v>
                </c:pt>
                <c:pt idx="112">
                  <c:v>98.2</c:v>
                </c:pt>
                <c:pt idx="113">
                  <c:v>99.6</c:v>
                </c:pt>
                <c:pt idx="114">
                  <c:v>86.8</c:v>
                </c:pt>
                <c:pt idx="115">
                  <c:v>80.2</c:v>
                </c:pt>
                <c:pt idx="116">
                  <c:v>78.7</c:v>
                </c:pt>
                <c:pt idx="117">
                  <c:v>89.6</c:v>
                </c:pt>
                <c:pt idx="118">
                  <c:v>95.5</c:v>
                </c:pt>
                <c:pt idx="119">
                  <c:v>95.5</c:v>
                </c:pt>
                <c:pt idx="120">
                  <c:v>99.6</c:v>
                </c:pt>
                <c:pt idx="121">
                  <c:v>99.9</c:v>
                </c:pt>
                <c:pt idx="122">
                  <c:v>103.4</c:v>
                </c:pt>
                <c:pt idx="123">
                  <c:v>101.4</c:v>
                </c:pt>
                <c:pt idx="124">
                  <c:v>101.4</c:v>
                </c:pt>
                <c:pt idx="125">
                  <c:v>100.9</c:v>
                </c:pt>
                <c:pt idx="126">
                  <c:v>100.4</c:v>
                </c:pt>
                <c:pt idx="127">
                  <c:v>103.4</c:v>
                </c:pt>
                <c:pt idx="128">
                  <c:v>98.5</c:v>
                </c:pt>
                <c:pt idx="129">
                  <c:v>96.7</c:v>
                </c:pt>
                <c:pt idx="130">
                  <c:v>100.4</c:v>
                </c:pt>
                <c:pt idx="131">
                  <c:v>93.5</c:v>
                </c:pt>
                <c:pt idx="132">
                  <c:v>93.5</c:v>
                </c:pt>
                <c:pt idx="133">
                  <c:v>89.6</c:v>
                </c:pt>
                <c:pt idx="134">
                  <c:v>89.6</c:v>
                </c:pt>
                <c:pt idx="135">
                  <c:v>86.6</c:v>
                </c:pt>
                <c:pt idx="136">
                  <c:v>90.1</c:v>
                </c:pt>
                <c:pt idx="137">
                  <c:v>95.5</c:v>
                </c:pt>
                <c:pt idx="138">
                  <c:v>97.5</c:v>
                </c:pt>
                <c:pt idx="139">
                  <c:v>89.8</c:v>
                </c:pt>
                <c:pt idx="140">
                  <c:v>90.6</c:v>
                </c:pt>
                <c:pt idx="141">
                  <c:v>93.5</c:v>
                </c:pt>
                <c:pt idx="142">
                  <c:v>98.7</c:v>
                </c:pt>
                <c:pt idx="143">
                  <c:v>99.9</c:v>
                </c:pt>
                <c:pt idx="144">
                  <c:v>101.4</c:v>
                </c:pt>
                <c:pt idx="145">
                  <c:v>95</c:v>
                </c:pt>
                <c:pt idx="146">
                  <c:v>89.8</c:v>
                </c:pt>
                <c:pt idx="147">
                  <c:v>92.1</c:v>
                </c:pt>
                <c:pt idx="148">
                  <c:v>93.7</c:v>
                </c:pt>
                <c:pt idx="149">
                  <c:v>97</c:v>
                </c:pt>
                <c:pt idx="150">
                  <c:v>100.4</c:v>
                </c:pt>
                <c:pt idx="151">
                  <c:v>97.5</c:v>
                </c:pt>
                <c:pt idx="152">
                  <c:v>100.4</c:v>
                </c:pt>
                <c:pt idx="153">
                  <c:v>102.4</c:v>
                </c:pt>
                <c:pt idx="154">
                  <c:v>101.9</c:v>
                </c:pt>
                <c:pt idx="155">
                  <c:v>103.4</c:v>
                </c:pt>
                <c:pt idx="156">
                  <c:v>102.4</c:v>
                </c:pt>
                <c:pt idx="157">
                  <c:v>96.5</c:v>
                </c:pt>
                <c:pt idx="158">
                  <c:v>91.6</c:v>
                </c:pt>
                <c:pt idx="159">
                  <c:v>91.6</c:v>
                </c:pt>
                <c:pt idx="160">
                  <c:v>91.6</c:v>
                </c:pt>
                <c:pt idx="161">
                  <c:v>88.6</c:v>
                </c:pt>
                <c:pt idx="162">
                  <c:v>95.5</c:v>
                </c:pt>
                <c:pt idx="163">
                  <c:v>98</c:v>
                </c:pt>
                <c:pt idx="164">
                  <c:v>94.5</c:v>
                </c:pt>
                <c:pt idx="165">
                  <c:v>94.5</c:v>
                </c:pt>
                <c:pt idx="166">
                  <c:v>95.5</c:v>
                </c:pt>
                <c:pt idx="167">
                  <c:v>97.5</c:v>
                </c:pt>
                <c:pt idx="168">
                  <c:v>93</c:v>
                </c:pt>
                <c:pt idx="169">
                  <c:v>82.7</c:v>
                </c:pt>
                <c:pt idx="170">
                  <c:v>78.7</c:v>
                </c:pt>
                <c:pt idx="171">
                  <c:v>83.7</c:v>
                </c:pt>
                <c:pt idx="172">
                  <c:v>88.6</c:v>
                </c:pt>
                <c:pt idx="173">
                  <c:v>81.7</c:v>
                </c:pt>
                <c:pt idx="174">
                  <c:v>85.6</c:v>
                </c:pt>
                <c:pt idx="175">
                  <c:v>81.2</c:v>
                </c:pt>
                <c:pt idx="176">
                  <c:v>78.7</c:v>
                </c:pt>
                <c:pt idx="177">
                  <c:v>80.7</c:v>
                </c:pt>
                <c:pt idx="178">
                  <c:v>76.7</c:v>
                </c:pt>
                <c:pt idx="179">
                  <c:v>80.7</c:v>
                </c:pt>
                <c:pt idx="180" formatCode="General">
                  <c:v>85.1</c:v>
                </c:pt>
                <c:pt idx="181">
                  <c:v>86.1</c:v>
                </c:pt>
                <c:pt idx="182">
                  <c:v>88.6</c:v>
                </c:pt>
                <c:pt idx="183">
                  <c:v>85.1</c:v>
                </c:pt>
                <c:pt idx="184">
                  <c:v>86.8</c:v>
                </c:pt>
                <c:pt idx="185">
                  <c:v>83.2</c:v>
                </c:pt>
                <c:pt idx="186">
                  <c:v>78.7</c:v>
                </c:pt>
                <c:pt idx="187">
                  <c:v>84.6</c:v>
                </c:pt>
                <c:pt idx="188">
                  <c:v>78.2</c:v>
                </c:pt>
                <c:pt idx="189">
                  <c:v>88.6</c:v>
                </c:pt>
                <c:pt idx="190">
                  <c:v>84.6</c:v>
                </c:pt>
                <c:pt idx="191">
                  <c:v>84.2</c:v>
                </c:pt>
                <c:pt idx="192">
                  <c:v>82.7</c:v>
                </c:pt>
                <c:pt idx="193">
                  <c:v>85.6</c:v>
                </c:pt>
                <c:pt idx="194">
                  <c:v>88.6</c:v>
                </c:pt>
                <c:pt idx="195">
                  <c:v>87.6</c:v>
                </c:pt>
                <c:pt idx="196">
                  <c:v>82.7</c:v>
                </c:pt>
                <c:pt idx="197">
                  <c:v>86.6</c:v>
                </c:pt>
                <c:pt idx="198">
                  <c:v>81.7</c:v>
                </c:pt>
                <c:pt idx="199">
                  <c:v>81.7</c:v>
                </c:pt>
                <c:pt idx="200">
                  <c:v>82.7</c:v>
                </c:pt>
                <c:pt idx="201">
                  <c:v>87.6</c:v>
                </c:pt>
                <c:pt idx="202">
                  <c:v>85.6</c:v>
                </c:pt>
                <c:pt idx="203">
                  <c:v>80.7</c:v>
                </c:pt>
                <c:pt idx="204">
                  <c:v>81.7</c:v>
                </c:pt>
                <c:pt idx="205">
                  <c:v>81.7</c:v>
                </c:pt>
                <c:pt idx="206">
                  <c:v>77.7</c:v>
                </c:pt>
                <c:pt idx="207">
                  <c:v>81.7</c:v>
                </c:pt>
                <c:pt idx="208">
                  <c:v>79.7</c:v>
                </c:pt>
                <c:pt idx="209">
                  <c:v>81.7</c:v>
                </c:pt>
                <c:pt idx="210">
                  <c:v>80.7</c:v>
                </c:pt>
                <c:pt idx="211">
                  <c:v>79.7</c:v>
                </c:pt>
                <c:pt idx="212">
                  <c:v>83.4</c:v>
                </c:pt>
                <c:pt idx="213">
                  <c:v>81.7</c:v>
                </c:pt>
                <c:pt idx="214">
                  <c:v>78.7</c:v>
                </c:pt>
                <c:pt idx="215">
                  <c:v>78.7</c:v>
                </c:pt>
                <c:pt idx="216">
                  <c:v>80.7</c:v>
                </c:pt>
                <c:pt idx="217">
                  <c:v>85.3</c:v>
                </c:pt>
                <c:pt idx="218">
                  <c:v>85.3</c:v>
                </c:pt>
                <c:pt idx="219">
                  <c:v>87.6</c:v>
                </c:pt>
                <c:pt idx="220">
                  <c:v>84.4</c:v>
                </c:pt>
                <c:pt idx="221">
                  <c:v>87.6</c:v>
                </c:pt>
                <c:pt idx="222">
                  <c:v>85.6</c:v>
                </c:pt>
                <c:pt idx="223">
                  <c:v>86.6</c:v>
                </c:pt>
                <c:pt idx="224">
                  <c:v>85.6</c:v>
                </c:pt>
                <c:pt idx="225">
                  <c:v>88.6</c:v>
                </c:pt>
                <c:pt idx="226">
                  <c:v>87.6</c:v>
                </c:pt>
                <c:pt idx="227">
                  <c:v>87.6</c:v>
                </c:pt>
                <c:pt idx="228">
                  <c:v>85.6</c:v>
                </c:pt>
                <c:pt idx="229">
                  <c:v>85.6</c:v>
                </c:pt>
                <c:pt idx="230">
                  <c:v>86.6</c:v>
                </c:pt>
                <c:pt idx="231">
                  <c:v>87.6</c:v>
                </c:pt>
                <c:pt idx="232">
                  <c:v>89.6</c:v>
                </c:pt>
                <c:pt idx="233">
                  <c:v>89.6</c:v>
                </c:pt>
                <c:pt idx="234">
                  <c:v>81.900000000000006</c:v>
                </c:pt>
                <c:pt idx="235">
                  <c:v>81.7</c:v>
                </c:pt>
                <c:pt idx="236">
                  <c:v>88.6</c:v>
                </c:pt>
                <c:pt idx="237">
                  <c:v>84.6</c:v>
                </c:pt>
                <c:pt idx="238">
                  <c:v>88.6</c:v>
                </c:pt>
                <c:pt idx="239">
                  <c:v>87.6</c:v>
                </c:pt>
                <c:pt idx="240">
                  <c:v>85.6</c:v>
                </c:pt>
                <c:pt idx="241">
                  <c:v>85.6</c:v>
                </c:pt>
                <c:pt idx="242">
                  <c:v>86.6</c:v>
                </c:pt>
                <c:pt idx="243">
                  <c:v>88.6</c:v>
                </c:pt>
                <c:pt idx="244">
                  <c:v>89.6</c:v>
                </c:pt>
                <c:pt idx="245">
                  <c:v>90.6</c:v>
                </c:pt>
                <c:pt idx="246">
                  <c:v>89.6</c:v>
                </c:pt>
                <c:pt idx="247">
                  <c:v>89.8</c:v>
                </c:pt>
                <c:pt idx="248">
                  <c:v>91.1</c:v>
                </c:pt>
                <c:pt idx="249">
                  <c:v>89.6</c:v>
                </c:pt>
                <c:pt idx="250">
                  <c:v>93</c:v>
                </c:pt>
                <c:pt idx="251">
                  <c:v>92.5</c:v>
                </c:pt>
                <c:pt idx="252">
                  <c:v>91.6</c:v>
                </c:pt>
                <c:pt idx="253">
                  <c:v>90.8</c:v>
                </c:pt>
                <c:pt idx="254">
                  <c:v>91.1</c:v>
                </c:pt>
                <c:pt idx="255">
                  <c:v>87.6</c:v>
                </c:pt>
                <c:pt idx="256">
                  <c:v>78.7</c:v>
                </c:pt>
                <c:pt idx="257">
                  <c:v>77.7</c:v>
                </c:pt>
                <c:pt idx="258">
                  <c:v>79.7</c:v>
                </c:pt>
                <c:pt idx="259">
                  <c:v>79.7</c:v>
                </c:pt>
                <c:pt idx="260">
                  <c:v>87.6</c:v>
                </c:pt>
                <c:pt idx="261">
                  <c:v>89.6</c:v>
                </c:pt>
                <c:pt idx="262">
                  <c:v>88.6</c:v>
                </c:pt>
                <c:pt idx="263">
                  <c:v>89.6</c:v>
                </c:pt>
                <c:pt idx="264">
                  <c:v>80.7</c:v>
                </c:pt>
                <c:pt idx="265">
                  <c:v>81.7</c:v>
                </c:pt>
                <c:pt idx="266">
                  <c:v>80.7</c:v>
                </c:pt>
                <c:pt idx="267">
                  <c:v>81.7</c:v>
                </c:pt>
                <c:pt idx="268">
                  <c:v>79.7</c:v>
                </c:pt>
                <c:pt idx="269">
                  <c:v>81.7</c:v>
                </c:pt>
                <c:pt idx="270">
                  <c:v>77.7</c:v>
                </c:pt>
                <c:pt idx="271">
                  <c:v>79.7</c:v>
                </c:pt>
                <c:pt idx="272">
                  <c:v>84.6</c:v>
                </c:pt>
                <c:pt idx="273">
                  <c:v>86.8</c:v>
                </c:pt>
                <c:pt idx="274">
                  <c:v>86.6</c:v>
                </c:pt>
                <c:pt idx="275">
                  <c:v>86.3</c:v>
                </c:pt>
                <c:pt idx="276">
                  <c:v>84.6</c:v>
                </c:pt>
                <c:pt idx="277">
                  <c:v>81.900000000000006</c:v>
                </c:pt>
                <c:pt idx="278">
                  <c:v>83.2</c:v>
                </c:pt>
                <c:pt idx="279">
                  <c:v>85.6</c:v>
                </c:pt>
                <c:pt idx="280">
                  <c:v>85.8</c:v>
                </c:pt>
                <c:pt idx="281">
                  <c:v>88.1</c:v>
                </c:pt>
                <c:pt idx="282">
                  <c:v>87.6</c:v>
                </c:pt>
                <c:pt idx="283">
                  <c:v>87.6</c:v>
                </c:pt>
                <c:pt idx="284">
                  <c:v>82.9</c:v>
                </c:pt>
                <c:pt idx="285">
                  <c:v>75.900000000000006</c:v>
                </c:pt>
                <c:pt idx="286">
                  <c:v>80.7</c:v>
                </c:pt>
                <c:pt idx="287">
                  <c:v>80.7</c:v>
                </c:pt>
                <c:pt idx="288">
                  <c:v>78.7</c:v>
                </c:pt>
                <c:pt idx="289">
                  <c:v>80.900000000000006</c:v>
                </c:pt>
                <c:pt idx="290">
                  <c:v>81.900000000000006</c:v>
                </c:pt>
                <c:pt idx="291">
                  <c:v>78.7</c:v>
                </c:pt>
                <c:pt idx="292">
                  <c:v>83.7</c:v>
                </c:pt>
                <c:pt idx="293">
                  <c:v>83.7</c:v>
                </c:pt>
                <c:pt idx="294">
                  <c:v>82.2</c:v>
                </c:pt>
                <c:pt idx="295">
                  <c:v>81.7</c:v>
                </c:pt>
                <c:pt idx="296">
                  <c:v>79.7</c:v>
                </c:pt>
                <c:pt idx="297">
                  <c:v>79.7</c:v>
                </c:pt>
                <c:pt idx="298">
                  <c:v>77.7</c:v>
                </c:pt>
                <c:pt idx="299">
                  <c:v>77.7</c:v>
                </c:pt>
                <c:pt idx="300" formatCode="General">
                  <c:v>77.7</c:v>
                </c:pt>
                <c:pt idx="301" formatCode="General">
                  <c:v>79.7</c:v>
                </c:pt>
                <c:pt idx="302" formatCode="General">
                  <c:v>78.7</c:v>
                </c:pt>
                <c:pt idx="303">
                  <c:v>76.7</c:v>
                </c:pt>
                <c:pt idx="304">
                  <c:v>79.7</c:v>
                </c:pt>
                <c:pt idx="305">
                  <c:v>78.7</c:v>
                </c:pt>
                <c:pt idx="306">
                  <c:v>77.2</c:v>
                </c:pt>
                <c:pt idx="307">
                  <c:v>77.7</c:v>
                </c:pt>
                <c:pt idx="308">
                  <c:v>77.7</c:v>
                </c:pt>
                <c:pt idx="309">
                  <c:v>75.7</c:v>
                </c:pt>
                <c:pt idx="310">
                  <c:v>77.7</c:v>
                </c:pt>
                <c:pt idx="311">
                  <c:v>73.7</c:v>
                </c:pt>
                <c:pt idx="312">
                  <c:v>77.7</c:v>
                </c:pt>
                <c:pt idx="313">
                  <c:v>72.7</c:v>
                </c:pt>
                <c:pt idx="314">
                  <c:v>73.2</c:v>
                </c:pt>
                <c:pt idx="315">
                  <c:v>75.2</c:v>
                </c:pt>
                <c:pt idx="316">
                  <c:v>75.7</c:v>
                </c:pt>
                <c:pt idx="317">
                  <c:v>74.7</c:v>
                </c:pt>
                <c:pt idx="318">
                  <c:v>72.7</c:v>
                </c:pt>
                <c:pt idx="319">
                  <c:v>66.8</c:v>
                </c:pt>
                <c:pt idx="320">
                  <c:v>69.7</c:v>
                </c:pt>
                <c:pt idx="321">
                  <c:v>72.7</c:v>
                </c:pt>
                <c:pt idx="322">
                  <c:v>73.7</c:v>
                </c:pt>
                <c:pt idx="323">
                  <c:v>74.7</c:v>
                </c:pt>
                <c:pt idx="324">
                  <c:v>73.7</c:v>
                </c:pt>
                <c:pt idx="325">
                  <c:v>73.7</c:v>
                </c:pt>
                <c:pt idx="326">
                  <c:v>72.7</c:v>
                </c:pt>
                <c:pt idx="327">
                  <c:v>72.900000000000006</c:v>
                </c:pt>
                <c:pt idx="328">
                  <c:v>74.7</c:v>
                </c:pt>
                <c:pt idx="329">
                  <c:v>72.7</c:v>
                </c:pt>
                <c:pt idx="330">
                  <c:v>71.7</c:v>
                </c:pt>
                <c:pt idx="331">
                  <c:v>71.7</c:v>
                </c:pt>
                <c:pt idx="332">
                  <c:v>71.2</c:v>
                </c:pt>
                <c:pt idx="333">
                  <c:v>70.7</c:v>
                </c:pt>
                <c:pt idx="334">
                  <c:v>71.900000000000006</c:v>
                </c:pt>
                <c:pt idx="335">
                  <c:v>73.3</c:v>
                </c:pt>
                <c:pt idx="336">
                  <c:v>72.7</c:v>
                </c:pt>
                <c:pt idx="337">
                  <c:v>68.8</c:v>
                </c:pt>
                <c:pt idx="338">
                  <c:v>73.7</c:v>
                </c:pt>
                <c:pt idx="339">
                  <c:v>72.7</c:v>
                </c:pt>
                <c:pt idx="340">
                  <c:v>67.7</c:v>
                </c:pt>
                <c:pt idx="341">
                  <c:v>73.7</c:v>
                </c:pt>
                <c:pt idx="342">
                  <c:v>74.900000000000006</c:v>
                </c:pt>
                <c:pt idx="343">
                  <c:v>72.7</c:v>
                </c:pt>
                <c:pt idx="344">
                  <c:v>66.8</c:v>
                </c:pt>
                <c:pt idx="345">
                  <c:v>64.8</c:v>
                </c:pt>
                <c:pt idx="346">
                  <c:v>64.3</c:v>
                </c:pt>
                <c:pt idx="347">
                  <c:v>63.8</c:v>
                </c:pt>
                <c:pt idx="348">
                  <c:v>66.8</c:v>
                </c:pt>
                <c:pt idx="349">
                  <c:v>68.8</c:v>
                </c:pt>
                <c:pt idx="350">
                  <c:v>66.8</c:v>
                </c:pt>
                <c:pt idx="351">
                  <c:v>63.8</c:v>
                </c:pt>
                <c:pt idx="352">
                  <c:v>61.8</c:v>
                </c:pt>
                <c:pt idx="353">
                  <c:v>61.8</c:v>
                </c:pt>
                <c:pt idx="354">
                  <c:v>65.8</c:v>
                </c:pt>
                <c:pt idx="355">
                  <c:v>63.8</c:v>
                </c:pt>
                <c:pt idx="356">
                  <c:v>58.8</c:v>
                </c:pt>
                <c:pt idx="357">
                  <c:v>63.8</c:v>
                </c:pt>
                <c:pt idx="358">
                  <c:v>64.8</c:v>
                </c:pt>
                <c:pt idx="359">
                  <c:v>68.8</c:v>
                </c:pt>
                <c:pt idx="360">
                  <c:v>56.8</c:v>
                </c:pt>
                <c:pt idx="361">
                  <c:v>57.8</c:v>
                </c:pt>
                <c:pt idx="362">
                  <c:v>58.8</c:v>
                </c:pt>
                <c:pt idx="363">
                  <c:v>56.8</c:v>
                </c:pt>
                <c:pt idx="364">
                  <c:v>61.8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'1889-1890'!$G$4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'1889-1890'!$G$370:$G$735</c:f>
              <c:numCache>
                <c:formatCode>0.0</c:formatCode>
                <c:ptCount val="366"/>
                <c:pt idx="0">
                  <c:v>73.7</c:v>
                </c:pt>
                <c:pt idx="1">
                  <c:v>70.7</c:v>
                </c:pt>
                <c:pt idx="2">
                  <c:v>73.7</c:v>
                </c:pt>
                <c:pt idx="3">
                  <c:v>75.7</c:v>
                </c:pt>
                <c:pt idx="4">
                  <c:v>73.7</c:v>
                </c:pt>
                <c:pt idx="5">
                  <c:v>74.7</c:v>
                </c:pt>
                <c:pt idx="6">
                  <c:v>75.7</c:v>
                </c:pt>
                <c:pt idx="7">
                  <c:v>75.7</c:v>
                </c:pt>
                <c:pt idx="8">
                  <c:v>74.7</c:v>
                </c:pt>
                <c:pt idx="9">
                  <c:v>74.7</c:v>
                </c:pt>
                <c:pt idx="10">
                  <c:v>73.7</c:v>
                </c:pt>
                <c:pt idx="11">
                  <c:v>75.7</c:v>
                </c:pt>
                <c:pt idx="12">
                  <c:v>78.7</c:v>
                </c:pt>
                <c:pt idx="13">
                  <c:v>75.7</c:v>
                </c:pt>
                <c:pt idx="14">
                  <c:v>71.2</c:v>
                </c:pt>
                <c:pt idx="15">
                  <c:v>73.7</c:v>
                </c:pt>
                <c:pt idx="16">
                  <c:v>72.7</c:v>
                </c:pt>
                <c:pt idx="17">
                  <c:v>75.7</c:v>
                </c:pt>
                <c:pt idx="18">
                  <c:v>76.7</c:v>
                </c:pt>
                <c:pt idx="19">
                  <c:v>77.7</c:v>
                </c:pt>
                <c:pt idx="20">
                  <c:v>76.7</c:v>
                </c:pt>
                <c:pt idx="21">
                  <c:v>77.7</c:v>
                </c:pt>
                <c:pt idx="22">
                  <c:v>77.7</c:v>
                </c:pt>
                <c:pt idx="23">
                  <c:v>72.7</c:v>
                </c:pt>
                <c:pt idx="24">
                  <c:v>69.7</c:v>
                </c:pt>
                <c:pt idx="25">
                  <c:v>70.7</c:v>
                </c:pt>
                <c:pt idx="26">
                  <c:v>70.7</c:v>
                </c:pt>
                <c:pt idx="27">
                  <c:v>71.7</c:v>
                </c:pt>
                <c:pt idx="28">
                  <c:v>72.7</c:v>
                </c:pt>
                <c:pt idx="29">
                  <c:v>73.7</c:v>
                </c:pt>
                <c:pt idx="30">
                  <c:v>72.7</c:v>
                </c:pt>
                <c:pt idx="31">
                  <c:v>72.7</c:v>
                </c:pt>
                <c:pt idx="32">
                  <c:v>75.7</c:v>
                </c:pt>
                <c:pt idx="33">
                  <c:v>73.2</c:v>
                </c:pt>
                <c:pt idx="34">
                  <c:v>72.7</c:v>
                </c:pt>
                <c:pt idx="35">
                  <c:v>76.7</c:v>
                </c:pt>
                <c:pt idx="36">
                  <c:v>77.7</c:v>
                </c:pt>
                <c:pt idx="37">
                  <c:v>79.7</c:v>
                </c:pt>
                <c:pt idx="38">
                  <c:v>79.7</c:v>
                </c:pt>
                <c:pt idx="39">
                  <c:v>78.7</c:v>
                </c:pt>
                <c:pt idx="40">
                  <c:v>77.7</c:v>
                </c:pt>
                <c:pt idx="41">
                  <c:v>81.7</c:v>
                </c:pt>
                <c:pt idx="42">
                  <c:v>82.7</c:v>
                </c:pt>
                <c:pt idx="43">
                  <c:v>83.7</c:v>
                </c:pt>
                <c:pt idx="44">
                  <c:v>82.7</c:v>
                </c:pt>
                <c:pt idx="45">
                  <c:v>83.7</c:v>
                </c:pt>
                <c:pt idx="46">
                  <c:v>84.6</c:v>
                </c:pt>
                <c:pt idx="47">
                  <c:v>76.7</c:v>
                </c:pt>
                <c:pt idx="48">
                  <c:v>80.2</c:v>
                </c:pt>
                <c:pt idx="49">
                  <c:v>80.900000000000006</c:v>
                </c:pt>
                <c:pt idx="50">
                  <c:v>83.7</c:v>
                </c:pt>
                <c:pt idx="51">
                  <c:v>85.6</c:v>
                </c:pt>
                <c:pt idx="52">
                  <c:v>82.7</c:v>
                </c:pt>
                <c:pt idx="53">
                  <c:v>86.1</c:v>
                </c:pt>
                <c:pt idx="54">
                  <c:v>86.6</c:v>
                </c:pt>
                <c:pt idx="55">
                  <c:v>88.6</c:v>
                </c:pt>
                <c:pt idx="56">
                  <c:v>82.7</c:v>
                </c:pt>
                <c:pt idx="57">
                  <c:v>83.7</c:v>
                </c:pt>
                <c:pt idx="58">
                  <c:v>82.7</c:v>
                </c:pt>
                <c:pt idx="59">
                  <c:v>86.6</c:v>
                </c:pt>
                <c:pt idx="60">
                  <c:v>88.6</c:v>
                </c:pt>
                <c:pt idx="61">
                  <c:v>81.400000000000006</c:v>
                </c:pt>
                <c:pt idx="62">
                  <c:v>73.2</c:v>
                </c:pt>
                <c:pt idx="63">
                  <c:v>79.7</c:v>
                </c:pt>
                <c:pt idx="64">
                  <c:v>84.6</c:v>
                </c:pt>
                <c:pt idx="65">
                  <c:v>84.6</c:v>
                </c:pt>
                <c:pt idx="66">
                  <c:v>80.900000000000006</c:v>
                </c:pt>
                <c:pt idx="67">
                  <c:v>84.6</c:v>
                </c:pt>
                <c:pt idx="68">
                  <c:v>85.1</c:v>
                </c:pt>
                <c:pt idx="69">
                  <c:v>87.8</c:v>
                </c:pt>
                <c:pt idx="70">
                  <c:v>82.4</c:v>
                </c:pt>
                <c:pt idx="71">
                  <c:v>85.6</c:v>
                </c:pt>
                <c:pt idx="72">
                  <c:v>87.6</c:v>
                </c:pt>
                <c:pt idx="73">
                  <c:v>87.3</c:v>
                </c:pt>
                <c:pt idx="74">
                  <c:v>90.8</c:v>
                </c:pt>
                <c:pt idx="75">
                  <c:v>90.6</c:v>
                </c:pt>
                <c:pt idx="76">
                  <c:v>94.7</c:v>
                </c:pt>
                <c:pt idx="77">
                  <c:v>93.5</c:v>
                </c:pt>
                <c:pt idx="78">
                  <c:v>90.6</c:v>
                </c:pt>
                <c:pt idx="79">
                  <c:v>85.8</c:v>
                </c:pt>
                <c:pt idx="80">
                  <c:v>91.1</c:v>
                </c:pt>
                <c:pt idx="81">
                  <c:v>92.7</c:v>
                </c:pt>
                <c:pt idx="82">
                  <c:v>96.2</c:v>
                </c:pt>
                <c:pt idx="83">
                  <c:v>93.5</c:v>
                </c:pt>
                <c:pt idx="84">
                  <c:v>91.6</c:v>
                </c:pt>
                <c:pt idx="85">
                  <c:v>93.5</c:v>
                </c:pt>
                <c:pt idx="86">
                  <c:v>95.5</c:v>
                </c:pt>
                <c:pt idx="87">
                  <c:v>96.5</c:v>
                </c:pt>
                <c:pt idx="88">
                  <c:v>96.7</c:v>
                </c:pt>
                <c:pt idx="89">
                  <c:v>97</c:v>
                </c:pt>
                <c:pt idx="90">
                  <c:v>95.5</c:v>
                </c:pt>
                <c:pt idx="91">
                  <c:v>98.5</c:v>
                </c:pt>
                <c:pt idx="92">
                  <c:v>98.5</c:v>
                </c:pt>
                <c:pt idx="93">
                  <c:v>99.4</c:v>
                </c:pt>
                <c:pt idx="94">
                  <c:v>101.4</c:v>
                </c:pt>
                <c:pt idx="95">
                  <c:v>103.6</c:v>
                </c:pt>
                <c:pt idx="96">
                  <c:v>102.6</c:v>
                </c:pt>
                <c:pt idx="97">
                  <c:v>103.6</c:v>
                </c:pt>
                <c:pt idx="98">
                  <c:v>104.4</c:v>
                </c:pt>
                <c:pt idx="99">
                  <c:v>103.6</c:v>
                </c:pt>
                <c:pt idx="100">
                  <c:v>103.6</c:v>
                </c:pt>
                <c:pt idx="101">
                  <c:v>102.1</c:v>
                </c:pt>
                <c:pt idx="102">
                  <c:v>101.1</c:v>
                </c:pt>
                <c:pt idx="103">
                  <c:v>99.6</c:v>
                </c:pt>
                <c:pt idx="104">
                  <c:v>102.6</c:v>
                </c:pt>
                <c:pt idx="105">
                  <c:v>105.9</c:v>
                </c:pt>
                <c:pt idx="106">
                  <c:v>92.5</c:v>
                </c:pt>
                <c:pt idx="107">
                  <c:v>101.6</c:v>
                </c:pt>
                <c:pt idx="108">
                  <c:v>101.6</c:v>
                </c:pt>
                <c:pt idx="109">
                  <c:v>102.4</c:v>
                </c:pt>
                <c:pt idx="110">
                  <c:v>103.9</c:v>
                </c:pt>
                <c:pt idx="111">
                  <c:v>106.6</c:v>
                </c:pt>
                <c:pt idx="112">
                  <c:v>108.4</c:v>
                </c:pt>
                <c:pt idx="113">
                  <c:v>104.4</c:v>
                </c:pt>
                <c:pt idx="114">
                  <c:v>90.6</c:v>
                </c:pt>
                <c:pt idx="115">
                  <c:v>91.6</c:v>
                </c:pt>
                <c:pt idx="116">
                  <c:v>92.1</c:v>
                </c:pt>
                <c:pt idx="117">
                  <c:v>97.5</c:v>
                </c:pt>
                <c:pt idx="118">
                  <c:v>103.4</c:v>
                </c:pt>
                <c:pt idx="119">
                  <c:v>106.4</c:v>
                </c:pt>
                <c:pt idx="120">
                  <c:v>108.4</c:v>
                </c:pt>
                <c:pt idx="121">
                  <c:v>110.4</c:v>
                </c:pt>
                <c:pt idx="122">
                  <c:v>109.9</c:v>
                </c:pt>
                <c:pt idx="123">
                  <c:v>109.4</c:v>
                </c:pt>
                <c:pt idx="124">
                  <c:v>109.4</c:v>
                </c:pt>
                <c:pt idx="125">
                  <c:v>107.4</c:v>
                </c:pt>
                <c:pt idx="126">
                  <c:v>105.4</c:v>
                </c:pt>
                <c:pt idx="127">
                  <c:v>107.4</c:v>
                </c:pt>
                <c:pt idx="128">
                  <c:v>100.6</c:v>
                </c:pt>
                <c:pt idx="129">
                  <c:v>112.4</c:v>
                </c:pt>
                <c:pt idx="130">
                  <c:v>106.4</c:v>
                </c:pt>
                <c:pt idx="131">
                  <c:v>103.4</c:v>
                </c:pt>
                <c:pt idx="132">
                  <c:v>104.4</c:v>
                </c:pt>
                <c:pt idx="133">
                  <c:v>98.5</c:v>
                </c:pt>
                <c:pt idx="134">
                  <c:v>97.7</c:v>
                </c:pt>
                <c:pt idx="135">
                  <c:v>95.7</c:v>
                </c:pt>
                <c:pt idx="136">
                  <c:v>98.5</c:v>
                </c:pt>
                <c:pt idx="137">
                  <c:v>100.4</c:v>
                </c:pt>
                <c:pt idx="138">
                  <c:v>104.4</c:v>
                </c:pt>
                <c:pt idx="139">
                  <c:v>103.1</c:v>
                </c:pt>
                <c:pt idx="140">
                  <c:v>106.1</c:v>
                </c:pt>
                <c:pt idx="141">
                  <c:v>106.1</c:v>
                </c:pt>
                <c:pt idx="142">
                  <c:v>106.6</c:v>
                </c:pt>
                <c:pt idx="143">
                  <c:v>109.4</c:v>
                </c:pt>
                <c:pt idx="144">
                  <c:v>111.4</c:v>
                </c:pt>
                <c:pt idx="145">
                  <c:v>104.6</c:v>
                </c:pt>
                <c:pt idx="146">
                  <c:v>98.7</c:v>
                </c:pt>
                <c:pt idx="147">
                  <c:v>101.4</c:v>
                </c:pt>
                <c:pt idx="148">
                  <c:v>104.6</c:v>
                </c:pt>
                <c:pt idx="149">
                  <c:v>105.6</c:v>
                </c:pt>
                <c:pt idx="150">
                  <c:v>106.4</c:v>
                </c:pt>
                <c:pt idx="151">
                  <c:v>108.4</c:v>
                </c:pt>
                <c:pt idx="152">
                  <c:v>110.4</c:v>
                </c:pt>
                <c:pt idx="153">
                  <c:v>107.4</c:v>
                </c:pt>
                <c:pt idx="154">
                  <c:v>109.4</c:v>
                </c:pt>
                <c:pt idx="155">
                  <c:v>110.4</c:v>
                </c:pt>
                <c:pt idx="156">
                  <c:v>108.4</c:v>
                </c:pt>
                <c:pt idx="157">
                  <c:v>102.4</c:v>
                </c:pt>
                <c:pt idx="158">
                  <c:v>100.4</c:v>
                </c:pt>
                <c:pt idx="159">
                  <c:v>99.4</c:v>
                </c:pt>
                <c:pt idx="160">
                  <c:v>78.7</c:v>
                </c:pt>
                <c:pt idx="161">
                  <c:v>97.5</c:v>
                </c:pt>
                <c:pt idx="162">
                  <c:v>102.4</c:v>
                </c:pt>
                <c:pt idx="163">
                  <c:v>106.4</c:v>
                </c:pt>
                <c:pt idx="164">
                  <c:v>105.4</c:v>
                </c:pt>
                <c:pt idx="165">
                  <c:v>105.4</c:v>
                </c:pt>
                <c:pt idx="166">
                  <c:v>105.4</c:v>
                </c:pt>
                <c:pt idx="167">
                  <c:v>85.6</c:v>
                </c:pt>
                <c:pt idx="168">
                  <c:v>78.2</c:v>
                </c:pt>
                <c:pt idx="169">
                  <c:v>81.400000000000006</c:v>
                </c:pt>
                <c:pt idx="170">
                  <c:v>77.7</c:v>
                </c:pt>
                <c:pt idx="171">
                  <c:v>87.6</c:v>
                </c:pt>
                <c:pt idx="172">
                  <c:v>93</c:v>
                </c:pt>
                <c:pt idx="173">
                  <c:v>83.7</c:v>
                </c:pt>
                <c:pt idx="174">
                  <c:v>91.6</c:v>
                </c:pt>
                <c:pt idx="175">
                  <c:v>83.7</c:v>
                </c:pt>
                <c:pt idx="176">
                  <c:v>79.7</c:v>
                </c:pt>
                <c:pt idx="177">
                  <c:v>85</c:v>
                </c:pt>
                <c:pt idx="178">
                  <c:v>78.900000000000006</c:v>
                </c:pt>
                <c:pt idx="179">
                  <c:v>83.9</c:v>
                </c:pt>
                <c:pt idx="180">
                  <c:v>88.1</c:v>
                </c:pt>
                <c:pt idx="181">
                  <c:v>90.6</c:v>
                </c:pt>
                <c:pt idx="182">
                  <c:v>91.6</c:v>
                </c:pt>
                <c:pt idx="183">
                  <c:v>90.6</c:v>
                </c:pt>
                <c:pt idx="184">
                  <c:v>91.6</c:v>
                </c:pt>
                <c:pt idx="185">
                  <c:v>81.7</c:v>
                </c:pt>
                <c:pt idx="186">
                  <c:v>83.7</c:v>
                </c:pt>
                <c:pt idx="187">
                  <c:v>85.1</c:v>
                </c:pt>
                <c:pt idx="188">
                  <c:v>84.6</c:v>
                </c:pt>
                <c:pt idx="189">
                  <c:v>90.6</c:v>
                </c:pt>
                <c:pt idx="190">
                  <c:v>77.900000000000006</c:v>
                </c:pt>
                <c:pt idx="191">
                  <c:v>86.6</c:v>
                </c:pt>
                <c:pt idx="192">
                  <c:v>88.8</c:v>
                </c:pt>
                <c:pt idx="193">
                  <c:v>93.7</c:v>
                </c:pt>
                <c:pt idx="194">
                  <c:v>89.6</c:v>
                </c:pt>
                <c:pt idx="195">
                  <c:v>91.6</c:v>
                </c:pt>
                <c:pt idx="196">
                  <c:v>87.6</c:v>
                </c:pt>
                <c:pt idx="197">
                  <c:v>81.7</c:v>
                </c:pt>
                <c:pt idx="198">
                  <c:v>76.7</c:v>
                </c:pt>
                <c:pt idx="199">
                  <c:v>85.6</c:v>
                </c:pt>
                <c:pt idx="200">
                  <c:v>87.6</c:v>
                </c:pt>
                <c:pt idx="201">
                  <c:v>87.6</c:v>
                </c:pt>
                <c:pt idx="202">
                  <c:v>77.7</c:v>
                </c:pt>
                <c:pt idx="203">
                  <c:v>79.7</c:v>
                </c:pt>
                <c:pt idx="204">
                  <c:v>82.7</c:v>
                </c:pt>
                <c:pt idx="205">
                  <c:v>84.6</c:v>
                </c:pt>
                <c:pt idx="206">
                  <c:v>77.7</c:v>
                </c:pt>
                <c:pt idx="207">
                  <c:v>87.1</c:v>
                </c:pt>
                <c:pt idx="208">
                  <c:v>82.7</c:v>
                </c:pt>
                <c:pt idx="209">
                  <c:v>81.7</c:v>
                </c:pt>
                <c:pt idx="210">
                  <c:v>76.7</c:v>
                </c:pt>
                <c:pt idx="211">
                  <c:v>83.7</c:v>
                </c:pt>
                <c:pt idx="212">
                  <c:v>83.2</c:v>
                </c:pt>
                <c:pt idx="213">
                  <c:v>77.7</c:v>
                </c:pt>
                <c:pt idx="214">
                  <c:v>80.7</c:v>
                </c:pt>
                <c:pt idx="215">
                  <c:v>82.7</c:v>
                </c:pt>
                <c:pt idx="216">
                  <c:v>88.6</c:v>
                </c:pt>
                <c:pt idx="217">
                  <c:v>90.1</c:v>
                </c:pt>
                <c:pt idx="218">
                  <c:v>82.7</c:v>
                </c:pt>
                <c:pt idx="219">
                  <c:v>88.3</c:v>
                </c:pt>
                <c:pt idx="220">
                  <c:v>80.7</c:v>
                </c:pt>
                <c:pt idx="221">
                  <c:v>92.1</c:v>
                </c:pt>
                <c:pt idx="222">
                  <c:v>87.6</c:v>
                </c:pt>
                <c:pt idx="223">
                  <c:v>82.7</c:v>
                </c:pt>
                <c:pt idx="224">
                  <c:v>87.6</c:v>
                </c:pt>
                <c:pt idx="225">
                  <c:v>92.5</c:v>
                </c:pt>
                <c:pt idx="226">
                  <c:v>93.5</c:v>
                </c:pt>
                <c:pt idx="227">
                  <c:v>81.7</c:v>
                </c:pt>
                <c:pt idx="228">
                  <c:v>82.7</c:v>
                </c:pt>
                <c:pt idx="229">
                  <c:v>87.6</c:v>
                </c:pt>
                <c:pt idx="230">
                  <c:v>90.6</c:v>
                </c:pt>
                <c:pt idx="231">
                  <c:v>90.6</c:v>
                </c:pt>
                <c:pt idx="232">
                  <c:v>89.6</c:v>
                </c:pt>
                <c:pt idx="233">
                  <c:v>89.6</c:v>
                </c:pt>
                <c:pt idx="234">
                  <c:v>85.8</c:v>
                </c:pt>
                <c:pt idx="235">
                  <c:v>88.6</c:v>
                </c:pt>
                <c:pt idx="236">
                  <c:v>90.6</c:v>
                </c:pt>
                <c:pt idx="237">
                  <c:v>87.6</c:v>
                </c:pt>
                <c:pt idx="238">
                  <c:v>90.6</c:v>
                </c:pt>
                <c:pt idx="239">
                  <c:v>90.6</c:v>
                </c:pt>
                <c:pt idx="240">
                  <c:v>91.6</c:v>
                </c:pt>
                <c:pt idx="241">
                  <c:v>92.5</c:v>
                </c:pt>
                <c:pt idx="242">
                  <c:v>93.5</c:v>
                </c:pt>
                <c:pt idx="243">
                  <c:v>93.5</c:v>
                </c:pt>
                <c:pt idx="244">
                  <c:v>95.5</c:v>
                </c:pt>
                <c:pt idx="245">
                  <c:v>94.5</c:v>
                </c:pt>
                <c:pt idx="246">
                  <c:v>95.5</c:v>
                </c:pt>
                <c:pt idx="247">
                  <c:v>96.5</c:v>
                </c:pt>
                <c:pt idx="248">
                  <c:v>97.5</c:v>
                </c:pt>
                <c:pt idx="249">
                  <c:v>97.5</c:v>
                </c:pt>
                <c:pt idx="250">
                  <c:v>99.4</c:v>
                </c:pt>
                <c:pt idx="251">
                  <c:v>98.5</c:v>
                </c:pt>
                <c:pt idx="252">
                  <c:v>99.4</c:v>
                </c:pt>
                <c:pt idx="253">
                  <c:v>98.5</c:v>
                </c:pt>
                <c:pt idx="254">
                  <c:v>97.5</c:v>
                </c:pt>
                <c:pt idx="255">
                  <c:v>81.7</c:v>
                </c:pt>
                <c:pt idx="256">
                  <c:v>79.7</c:v>
                </c:pt>
                <c:pt idx="257">
                  <c:v>75.7</c:v>
                </c:pt>
                <c:pt idx="258">
                  <c:v>74.7</c:v>
                </c:pt>
                <c:pt idx="259">
                  <c:v>85.1</c:v>
                </c:pt>
                <c:pt idx="260">
                  <c:v>91.6</c:v>
                </c:pt>
                <c:pt idx="261">
                  <c:v>92.5</c:v>
                </c:pt>
                <c:pt idx="262">
                  <c:v>92.5</c:v>
                </c:pt>
                <c:pt idx="263">
                  <c:v>91.6</c:v>
                </c:pt>
                <c:pt idx="264">
                  <c:v>87.6</c:v>
                </c:pt>
                <c:pt idx="265">
                  <c:v>81.7</c:v>
                </c:pt>
                <c:pt idx="266">
                  <c:v>83.7</c:v>
                </c:pt>
                <c:pt idx="267">
                  <c:v>82.7</c:v>
                </c:pt>
                <c:pt idx="268">
                  <c:v>77.7</c:v>
                </c:pt>
                <c:pt idx="269">
                  <c:v>79.7</c:v>
                </c:pt>
                <c:pt idx="270">
                  <c:v>85.6</c:v>
                </c:pt>
                <c:pt idx="271">
                  <c:v>84.6</c:v>
                </c:pt>
                <c:pt idx="272">
                  <c:v>83.7</c:v>
                </c:pt>
                <c:pt idx="273">
                  <c:v>81.7</c:v>
                </c:pt>
                <c:pt idx="274">
                  <c:v>88.6</c:v>
                </c:pt>
                <c:pt idx="275">
                  <c:v>91.8</c:v>
                </c:pt>
                <c:pt idx="276">
                  <c:v>90.8</c:v>
                </c:pt>
                <c:pt idx="277">
                  <c:v>87.6</c:v>
                </c:pt>
                <c:pt idx="278">
                  <c:v>91.1</c:v>
                </c:pt>
                <c:pt idx="279">
                  <c:v>92.5</c:v>
                </c:pt>
                <c:pt idx="280">
                  <c:v>91.8</c:v>
                </c:pt>
                <c:pt idx="281">
                  <c:v>90.6</c:v>
                </c:pt>
                <c:pt idx="282">
                  <c:v>90.3</c:v>
                </c:pt>
                <c:pt idx="283">
                  <c:v>91.1</c:v>
                </c:pt>
                <c:pt idx="284">
                  <c:v>83.6</c:v>
                </c:pt>
                <c:pt idx="285">
                  <c:v>80.7</c:v>
                </c:pt>
                <c:pt idx="286">
                  <c:v>85.6</c:v>
                </c:pt>
                <c:pt idx="287">
                  <c:v>85.3</c:v>
                </c:pt>
                <c:pt idx="288">
                  <c:v>83.7</c:v>
                </c:pt>
                <c:pt idx="289">
                  <c:v>84.6</c:v>
                </c:pt>
                <c:pt idx="290">
                  <c:v>87.8</c:v>
                </c:pt>
                <c:pt idx="291">
                  <c:v>86.6</c:v>
                </c:pt>
                <c:pt idx="292">
                  <c:v>87.8</c:v>
                </c:pt>
                <c:pt idx="293">
                  <c:v>87.6</c:v>
                </c:pt>
                <c:pt idx="294">
                  <c:v>87.6</c:v>
                </c:pt>
                <c:pt idx="295">
                  <c:v>86.6</c:v>
                </c:pt>
                <c:pt idx="296">
                  <c:v>85.6</c:v>
                </c:pt>
                <c:pt idx="297">
                  <c:v>82.9</c:v>
                </c:pt>
                <c:pt idx="298">
                  <c:v>82.2</c:v>
                </c:pt>
                <c:pt idx="299">
                  <c:v>85.6</c:v>
                </c:pt>
                <c:pt idx="300">
                  <c:v>80.7</c:v>
                </c:pt>
                <c:pt idx="301">
                  <c:v>81.7</c:v>
                </c:pt>
                <c:pt idx="302">
                  <c:v>82.7</c:v>
                </c:pt>
                <c:pt idx="303">
                  <c:v>81.7</c:v>
                </c:pt>
                <c:pt idx="304">
                  <c:v>81.7</c:v>
                </c:pt>
                <c:pt idx="305">
                  <c:v>83.7</c:v>
                </c:pt>
                <c:pt idx="306">
                  <c:v>80.7</c:v>
                </c:pt>
                <c:pt idx="307">
                  <c:v>79.7</c:v>
                </c:pt>
                <c:pt idx="308">
                  <c:v>80.2</c:v>
                </c:pt>
                <c:pt idx="309">
                  <c:v>79.7</c:v>
                </c:pt>
                <c:pt idx="310">
                  <c:v>78.7</c:v>
                </c:pt>
                <c:pt idx="311">
                  <c:v>78.7</c:v>
                </c:pt>
                <c:pt idx="312">
                  <c:v>81.7</c:v>
                </c:pt>
                <c:pt idx="313">
                  <c:v>79.7</c:v>
                </c:pt>
                <c:pt idx="314">
                  <c:v>81.2</c:v>
                </c:pt>
                <c:pt idx="315">
                  <c:v>80.7</c:v>
                </c:pt>
                <c:pt idx="316">
                  <c:v>77.7</c:v>
                </c:pt>
                <c:pt idx="317">
                  <c:v>77.7</c:v>
                </c:pt>
                <c:pt idx="318">
                  <c:v>79.7</c:v>
                </c:pt>
                <c:pt idx="319">
                  <c:v>73.7</c:v>
                </c:pt>
                <c:pt idx="320">
                  <c:v>77.7</c:v>
                </c:pt>
                <c:pt idx="321">
                  <c:v>80.2</c:v>
                </c:pt>
                <c:pt idx="322">
                  <c:v>79.7</c:v>
                </c:pt>
                <c:pt idx="323">
                  <c:v>77.7</c:v>
                </c:pt>
                <c:pt idx="324">
                  <c:v>77.7</c:v>
                </c:pt>
                <c:pt idx="325">
                  <c:v>78.2</c:v>
                </c:pt>
                <c:pt idx="326">
                  <c:v>75.7</c:v>
                </c:pt>
                <c:pt idx="327">
                  <c:v>79.7</c:v>
                </c:pt>
                <c:pt idx="328">
                  <c:v>74.7</c:v>
                </c:pt>
                <c:pt idx="329">
                  <c:v>79.900000000000006</c:v>
                </c:pt>
                <c:pt idx="330">
                  <c:v>74.7</c:v>
                </c:pt>
                <c:pt idx="331">
                  <c:v>77.7</c:v>
                </c:pt>
                <c:pt idx="332">
                  <c:v>78.7</c:v>
                </c:pt>
                <c:pt idx="333">
                  <c:v>73.7</c:v>
                </c:pt>
                <c:pt idx="334">
                  <c:v>74.7</c:v>
                </c:pt>
                <c:pt idx="335">
                  <c:v>76.2</c:v>
                </c:pt>
                <c:pt idx="336">
                  <c:v>72.7</c:v>
                </c:pt>
                <c:pt idx="337">
                  <c:v>71.7</c:v>
                </c:pt>
                <c:pt idx="338">
                  <c:v>77.7</c:v>
                </c:pt>
                <c:pt idx="339">
                  <c:v>77.7</c:v>
                </c:pt>
                <c:pt idx="340">
                  <c:v>77.7</c:v>
                </c:pt>
                <c:pt idx="341">
                  <c:v>77.7</c:v>
                </c:pt>
                <c:pt idx="342">
                  <c:v>79.7</c:v>
                </c:pt>
                <c:pt idx="343">
                  <c:v>74.7</c:v>
                </c:pt>
                <c:pt idx="344">
                  <c:v>70.7</c:v>
                </c:pt>
                <c:pt idx="345">
                  <c:v>71.7</c:v>
                </c:pt>
                <c:pt idx="346">
                  <c:v>69.7</c:v>
                </c:pt>
                <c:pt idx="347">
                  <c:v>69.7</c:v>
                </c:pt>
                <c:pt idx="348">
                  <c:v>69.7</c:v>
                </c:pt>
                <c:pt idx="349">
                  <c:v>72.7</c:v>
                </c:pt>
                <c:pt idx="350">
                  <c:v>75.7</c:v>
                </c:pt>
                <c:pt idx="351">
                  <c:v>71.7</c:v>
                </c:pt>
                <c:pt idx="352">
                  <c:v>70.7</c:v>
                </c:pt>
                <c:pt idx="353">
                  <c:v>71.2</c:v>
                </c:pt>
                <c:pt idx="354">
                  <c:v>70.7</c:v>
                </c:pt>
                <c:pt idx="355">
                  <c:v>69.7</c:v>
                </c:pt>
                <c:pt idx="356">
                  <c:v>67.8</c:v>
                </c:pt>
                <c:pt idx="357">
                  <c:v>68.8</c:v>
                </c:pt>
                <c:pt idx="358">
                  <c:v>72.7</c:v>
                </c:pt>
                <c:pt idx="359">
                  <c:v>68.8</c:v>
                </c:pt>
                <c:pt idx="360">
                  <c:v>65.8</c:v>
                </c:pt>
                <c:pt idx="361">
                  <c:v>67.8</c:v>
                </c:pt>
                <c:pt idx="362">
                  <c:v>67.8</c:v>
                </c:pt>
                <c:pt idx="363">
                  <c:v>68.8</c:v>
                </c:pt>
                <c:pt idx="364">
                  <c:v>68.8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'1889-1890'!$H$4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'1889-1890'!$H$370:$H$735</c:f>
              <c:numCache>
                <c:formatCode>0.0</c:formatCode>
                <c:ptCount val="366"/>
                <c:pt idx="0">
                  <c:v>76.2</c:v>
                </c:pt>
                <c:pt idx="1">
                  <c:v>72.099999999999994</c:v>
                </c:pt>
                <c:pt idx="2">
                  <c:v>75.7</c:v>
                </c:pt>
                <c:pt idx="3">
                  <c:v>78.2</c:v>
                </c:pt>
                <c:pt idx="4">
                  <c:v>76.2</c:v>
                </c:pt>
                <c:pt idx="5">
                  <c:v>77.2</c:v>
                </c:pt>
                <c:pt idx="6">
                  <c:v>77.2</c:v>
                </c:pt>
                <c:pt idx="7">
                  <c:v>78.2</c:v>
                </c:pt>
                <c:pt idx="8">
                  <c:v>77.2</c:v>
                </c:pt>
                <c:pt idx="9">
                  <c:v>76.2</c:v>
                </c:pt>
                <c:pt idx="10">
                  <c:v>76.7</c:v>
                </c:pt>
                <c:pt idx="11">
                  <c:v>80.2</c:v>
                </c:pt>
                <c:pt idx="12">
                  <c:v>81.2</c:v>
                </c:pt>
                <c:pt idx="13">
                  <c:v>77.2</c:v>
                </c:pt>
                <c:pt idx="14">
                  <c:v>74.099999999999994</c:v>
                </c:pt>
                <c:pt idx="15">
                  <c:v>78.2</c:v>
                </c:pt>
                <c:pt idx="16">
                  <c:v>75.2</c:v>
                </c:pt>
                <c:pt idx="17">
                  <c:v>81.2</c:v>
                </c:pt>
                <c:pt idx="18">
                  <c:v>79.2</c:v>
                </c:pt>
                <c:pt idx="19">
                  <c:v>79.2</c:v>
                </c:pt>
                <c:pt idx="20">
                  <c:v>78.2</c:v>
                </c:pt>
                <c:pt idx="21">
                  <c:v>80.2</c:v>
                </c:pt>
                <c:pt idx="22">
                  <c:v>81.2</c:v>
                </c:pt>
                <c:pt idx="23">
                  <c:v>75.2</c:v>
                </c:pt>
                <c:pt idx="24">
                  <c:v>71.099999999999994</c:v>
                </c:pt>
                <c:pt idx="25">
                  <c:v>71.099999999999994</c:v>
                </c:pt>
                <c:pt idx="26">
                  <c:v>73.7</c:v>
                </c:pt>
                <c:pt idx="27">
                  <c:v>73.099999999999994</c:v>
                </c:pt>
                <c:pt idx="28">
                  <c:v>74.099999999999994</c:v>
                </c:pt>
                <c:pt idx="29">
                  <c:v>75.2</c:v>
                </c:pt>
                <c:pt idx="30">
                  <c:v>77.2</c:v>
                </c:pt>
                <c:pt idx="31">
                  <c:v>73.599999999999994</c:v>
                </c:pt>
                <c:pt idx="32">
                  <c:v>76.7</c:v>
                </c:pt>
                <c:pt idx="33">
                  <c:v>75.2</c:v>
                </c:pt>
                <c:pt idx="34">
                  <c:v>76.2</c:v>
                </c:pt>
                <c:pt idx="35">
                  <c:v>78.7</c:v>
                </c:pt>
                <c:pt idx="36">
                  <c:v>80.2</c:v>
                </c:pt>
                <c:pt idx="37">
                  <c:v>82.2</c:v>
                </c:pt>
                <c:pt idx="38">
                  <c:v>81.7</c:v>
                </c:pt>
                <c:pt idx="39">
                  <c:v>81.2</c:v>
                </c:pt>
                <c:pt idx="40">
                  <c:v>78.7</c:v>
                </c:pt>
                <c:pt idx="41">
                  <c:v>83.2</c:v>
                </c:pt>
                <c:pt idx="42">
                  <c:v>84.2</c:v>
                </c:pt>
                <c:pt idx="43">
                  <c:v>85.3</c:v>
                </c:pt>
                <c:pt idx="44">
                  <c:v>84.2</c:v>
                </c:pt>
                <c:pt idx="45">
                  <c:v>86.3</c:v>
                </c:pt>
                <c:pt idx="46">
                  <c:v>86.8</c:v>
                </c:pt>
                <c:pt idx="47">
                  <c:v>79.7</c:v>
                </c:pt>
                <c:pt idx="48">
                  <c:v>82.2</c:v>
                </c:pt>
                <c:pt idx="49">
                  <c:v>83.2</c:v>
                </c:pt>
                <c:pt idx="50">
                  <c:v>86.3</c:v>
                </c:pt>
                <c:pt idx="51">
                  <c:v>88.3</c:v>
                </c:pt>
                <c:pt idx="52">
                  <c:v>83.7</c:v>
                </c:pt>
                <c:pt idx="53">
                  <c:v>88.3</c:v>
                </c:pt>
                <c:pt idx="54">
                  <c:v>87.8</c:v>
                </c:pt>
                <c:pt idx="55">
                  <c:v>90.3</c:v>
                </c:pt>
                <c:pt idx="56">
                  <c:v>86.8</c:v>
                </c:pt>
                <c:pt idx="57">
                  <c:v>85.3</c:v>
                </c:pt>
                <c:pt idx="58">
                  <c:v>85.3</c:v>
                </c:pt>
                <c:pt idx="59">
                  <c:v>87.3</c:v>
                </c:pt>
                <c:pt idx="60">
                  <c:v>90.3</c:v>
                </c:pt>
                <c:pt idx="61">
                  <c:v>90</c:v>
                </c:pt>
                <c:pt idx="62">
                  <c:v>74.2</c:v>
                </c:pt>
                <c:pt idx="63">
                  <c:v>82.2</c:v>
                </c:pt>
                <c:pt idx="64">
                  <c:v>86.8</c:v>
                </c:pt>
                <c:pt idx="65">
                  <c:v>87.8</c:v>
                </c:pt>
                <c:pt idx="66">
                  <c:v>85.3</c:v>
                </c:pt>
                <c:pt idx="67">
                  <c:v>87.3</c:v>
                </c:pt>
                <c:pt idx="68">
                  <c:v>87.3</c:v>
                </c:pt>
                <c:pt idx="69">
                  <c:v>89.8</c:v>
                </c:pt>
                <c:pt idx="70">
                  <c:v>86.3</c:v>
                </c:pt>
                <c:pt idx="71">
                  <c:v>87.8</c:v>
                </c:pt>
                <c:pt idx="72">
                  <c:v>89.3</c:v>
                </c:pt>
                <c:pt idx="73">
                  <c:v>89.3</c:v>
                </c:pt>
                <c:pt idx="74">
                  <c:v>93.3</c:v>
                </c:pt>
                <c:pt idx="75">
                  <c:v>92.3</c:v>
                </c:pt>
                <c:pt idx="76">
                  <c:v>98.3</c:v>
                </c:pt>
                <c:pt idx="77">
                  <c:v>95.8</c:v>
                </c:pt>
                <c:pt idx="78">
                  <c:v>94.3</c:v>
                </c:pt>
                <c:pt idx="79">
                  <c:v>88.3</c:v>
                </c:pt>
                <c:pt idx="80">
                  <c:v>93.3</c:v>
                </c:pt>
                <c:pt idx="81">
                  <c:v>95.3</c:v>
                </c:pt>
                <c:pt idx="82">
                  <c:v>98.3</c:v>
                </c:pt>
                <c:pt idx="83">
                  <c:v>96.5</c:v>
                </c:pt>
                <c:pt idx="84">
                  <c:v>94.8</c:v>
                </c:pt>
                <c:pt idx="85">
                  <c:v>96.3</c:v>
                </c:pt>
                <c:pt idx="86">
                  <c:v>98.8</c:v>
                </c:pt>
                <c:pt idx="87">
                  <c:v>97.3</c:v>
                </c:pt>
                <c:pt idx="88">
                  <c:v>97.3</c:v>
                </c:pt>
                <c:pt idx="89">
                  <c:v>98.3</c:v>
                </c:pt>
                <c:pt idx="90">
                  <c:v>98.3</c:v>
                </c:pt>
                <c:pt idx="91">
                  <c:v>100.3</c:v>
                </c:pt>
                <c:pt idx="92">
                  <c:v>100.8</c:v>
                </c:pt>
                <c:pt idx="93">
                  <c:v>100.3</c:v>
                </c:pt>
                <c:pt idx="94">
                  <c:v>102.3</c:v>
                </c:pt>
                <c:pt idx="95">
                  <c:v>104.3</c:v>
                </c:pt>
                <c:pt idx="96">
                  <c:v>103.8</c:v>
                </c:pt>
                <c:pt idx="97">
                  <c:v>105.3</c:v>
                </c:pt>
                <c:pt idx="98">
                  <c:v>106.3</c:v>
                </c:pt>
                <c:pt idx="99">
                  <c:v>105.3</c:v>
                </c:pt>
                <c:pt idx="100">
                  <c:v>104.8</c:v>
                </c:pt>
                <c:pt idx="101">
                  <c:v>106.3</c:v>
                </c:pt>
                <c:pt idx="102">
                  <c:v>106.3</c:v>
                </c:pt>
                <c:pt idx="103">
                  <c:v>101.3</c:v>
                </c:pt>
                <c:pt idx="104">
                  <c:v>104.3</c:v>
                </c:pt>
                <c:pt idx="105">
                  <c:v>107.8</c:v>
                </c:pt>
                <c:pt idx="106">
                  <c:v>96.8</c:v>
                </c:pt>
                <c:pt idx="107">
                  <c:v>102.3</c:v>
                </c:pt>
                <c:pt idx="108">
                  <c:v>103.3</c:v>
                </c:pt>
                <c:pt idx="109">
                  <c:v>103.3</c:v>
                </c:pt>
                <c:pt idx="110">
                  <c:v>106.8</c:v>
                </c:pt>
                <c:pt idx="111">
                  <c:v>107.3</c:v>
                </c:pt>
                <c:pt idx="112">
                  <c:v>109.3</c:v>
                </c:pt>
                <c:pt idx="113">
                  <c:v>108.8</c:v>
                </c:pt>
                <c:pt idx="114">
                  <c:v>93.3</c:v>
                </c:pt>
                <c:pt idx="115">
                  <c:v>93.5</c:v>
                </c:pt>
                <c:pt idx="116">
                  <c:v>92.3</c:v>
                </c:pt>
                <c:pt idx="117">
                  <c:v>98.8</c:v>
                </c:pt>
                <c:pt idx="118">
                  <c:v>104.8</c:v>
                </c:pt>
                <c:pt idx="119">
                  <c:v>107.3</c:v>
                </c:pt>
                <c:pt idx="120">
                  <c:v>108.8</c:v>
                </c:pt>
                <c:pt idx="121">
                  <c:v>110.8</c:v>
                </c:pt>
                <c:pt idx="122">
                  <c:v>110.3</c:v>
                </c:pt>
                <c:pt idx="123">
                  <c:v>111.3</c:v>
                </c:pt>
                <c:pt idx="124">
                  <c:v>112.3</c:v>
                </c:pt>
                <c:pt idx="125">
                  <c:v>108.8</c:v>
                </c:pt>
                <c:pt idx="126">
                  <c:v>106.3</c:v>
                </c:pt>
                <c:pt idx="127">
                  <c:v>109.3</c:v>
                </c:pt>
                <c:pt idx="128">
                  <c:v>102.8</c:v>
                </c:pt>
                <c:pt idx="129">
                  <c:v>115.3</c:v>
                </c:pt>
                <c:pt idx="130">
                  <c:v>109.3</c:v>
                </c:pt>
                <c:pt idx="131">
                  <c:v>106.3</c:v>
                </c:pt>
                <c:pt idx="132">
                  <c:v>105.3</c:v>
                </c:pt>
                <c:pt idx="133">
                  <c:v>101.3</c:v>
                </c:pt>
                <c:pt idx="134">
                  <c:v>99.8</c:v>
                </c:pt>
                <c:pt idx="135">
                  <c:v>96.3</c:v>
                </c:pt>
                <c:pt idx="136">
                  <c:v>100.8</c:v>
                </c:pt>
                <c:pt idx="137">
                  <c:v>101.3</c:v>
                </c:pt>
                <c:pt idx="138">
                  <c:v>106.8</c:v>
                </c:pt>
                <c:pt idx="139">
                  <c:v>103.8</c:v>
                </c:pt>
                <c:pt idx="140">
                  <c:v>106.8</c:v>
                </c:pt>
                <c:pt idx="141">
                  <c:v>106.8</c:v>
                </c:pt>
                <c:pt idx="142">
                  <c:v>108.3</c:v>
                </c:pt>
                <c:pt idx="143">
                  <c:v>110.3</c:v>
                </c:pt>
                <c:pt idx="144">
                  <c:v>112.3</c:v>
                </c:pt>
                <c:pt idx="145">
                  <c:v>105.3</c:v>
                </c:pt>
                <c:pt idx="146">
                  <c:v>100.3</c:v>
                </c:pt>
                <c:pt idx="147">
                  <c:v>103.3</c:v>
                </c:pt>
                <c:pt idx="148">
                  <c:v>105.3</c:v>
                </c:pt>
                <c:pt idx="149">
                  <c:v>106.8</c:v>
                </c:pt>
                <c:pt idx="150">
                  <c:v>108.3</c:v>
                </c:pt>
                <c:pt idx="151">
                  <c:v>108.8</c:v>
                </c:pt>
                <c:pt idx="152">
                  <c:v>111.3</c:v>
                </c:pt>
                <c:pt idx="153">
                  <c:v>111.3</c:v>
                </c:pt>
                <c:pt idx="154">
                  <c:v>110.3</c:v>
                </c:pt>
                <c:pt idx="155">
                  <c:v>111.3</c:v>
                </c:pt>
                <c:pt idx="156">
                  <c:v>110.3</c:v>
                </c:pt>
                <c:pt idx="157">
                  <c:v>106.8</c:v>
                </c:pt>
                <c:pt idx="158">
                  <c:v>101.8</c:v>
                </c:pt>
                <c:pt idx="159">
                  <c:v>101.3</c:v>
                </c:pt>
                <c:pt idx="160">
                  <c:v>98.8</c:v>
                </c:pt>
                <c:pt idx="161">
                  <c:v>98.8</c:v>
                </c:pt>
                <c:pt idx="162">
                  <c:v>103.8</c:v>
                </c:pt>
                <c:pt idx="163">
                  <c:v>107.3</c:v>
                </c:pt>
                <c:pt idx="164">
                  <c:v>106.3</c:v>
                </c:pt>
                <c:pt idx="165">
                  <c:v>106.3</c:v>
                </c:pt>
                <c:pt idx="166">
                  <c:v>106.3</c:v>
                </c:pt>
                <c:pt idx="167">
                  <c:v>102.8</c:v>
                </c:pt>
                <c:pt idx="168">
                  <c:v>99.3</c:v>
                </c:pt>
                <c:pt idx="169">
                  <c:v>85.3</c:v>
                </c:pt>
                <c:pt idx="170">
                  <c:v>81.2</c:v>
                </c:pt>
                <c:pt idx="171">
                  <c:v>90.8</c:v>
                </c:pt>
                <c:pt idx="172">
                  <c:v>94.3</c:v>
                </c:pt>
                <c:pt idx="173">
                  <c:v>88.8</c:v>
                </c:pt>
                <c:pt idx="174">
                  <c:v>92.8</c:v>
                </c:pt>
                <c:pt idx="175">
                  <c:v>84.7</c:v>
                </c:pt>
                <c:pt idx="176">
                  <c:v>81.2</c:v>
                </c:pt>
                <c:pt idx="177">
                  <c:v>86.3</c:v>
                </c:pt>
                <c:pt idx="178">
                  <c:v>79.2</c:v>
                </c:pt>
                <c:pt idx="179">
                  <c:v>85.8</c:v>
                </c:pt>
                <c:pt idx="180">
                  <c:v>90.3</c:v>
                </c:pt>
                <c:pt idx="181">
                  <c:v>91.3</c:v>
                </c:pt>
                <c:pt idx="182">
                  <c:v>93.3</c:v>
                </c:pt>
                <c:pt idx="183">
                  <c:v>91.3</c:v>
                </c:pt>
                <c:pt idx="184">
                  <c:v>92.3</c:v>
                </c:pt>
                <c:pt idx="185">
                  <c:v>86.3</c:v>
                </c:pt>
                <c:pt idx="186">
                  <c:v>89.5</c:v>
                </c:pt>
                <c:pt idx="187">
                  <c:v>87.3</c:v>
                </c:pt>
                <c:pt idx="188">
                  <c:v>85.3</c:v>
                </c:pt>
                <c:pt idx="189">
                  <c:v>91.8</c:v>
                </c:pt>
                <c:pt idx="190">
                  <c:v>89.3</c:v>
                </c:pt>
                <c:pt idx="191">
                  <c:v>87.8</c:v>
                </c:pt>
                <c:pt idx="192">
                  <c:v>89.3</c:v>
                </c:pt>
                <c:pt idx="193">
                  <c:v>93.3</c:v>
                </c:pt>
                <c:pt idx="194">
                  <c:v>93.3</c:v>
                </c:pt>
                <c:pt idx="195">
                  <c:v>91.8</c:v>
                </c:pt>
                <c:pt idx="196">
                  <c:v>90.3</c:v>
                </c:pt>
                <c:pt idx="197">
                  <c:v>87.3</c:v>
                </c:pt>
                <c:pt idx="198">
                  <c:v>81.2</c:v>
                </c:pt>
                <c:pt idx="199">
                  <c:v>86.8</c:v>
                </c:pt>
                <c:pt idx="200">
                  <c:v>88.8</c:v>
                </c:pt>
                <c:pt idx="201">
                  <c:v>91.3</c:v>
                </c:pt>
                <c:pt idx="202">
                  <c:v>91.3</c:v>
                </c:pt>
                <c:pt idx="203">
                  <c:v>83.2</c:v>
                </c:pt>
                <c:pt idx="204">
                  <c:v>83.2</c:v>
                </c:pt>
                <c:pt idx="205">
                  <c:v>86.3</c:v>
                </c:pt>
                <c:pt idx="206">
                  <c:v>78.7</c:v>
                </c:pt>
                <c:pt idx="207">
                  <c:v>87.3</c:v>
                </c:pt>
                <c:pt idx="208">
                  <c:v>83.7</c:v>
                </c:pt>
                <c:pt idx="209">
                  <c:v>83.7</c:v>
                </c:pt>
                <c:pt idx="210">
                  <c:v>81.2</c:v>
                </c:pt>
                <c:pt idx="211">
                  <c:v>84.7</c:v>
                </c:pt>
                <c:pt idx="212">
                  <c:v>86.3</c:v>
                </c:pt>
                <c:pt idx="213">
                  <c:v>85.8</c:v>
                </c:pt>
                <c:pt idx="214">
                  <c:v>85.3</c:v>
                </c:pt>
                <c:pt idx="215">
                  <c:v>83.2</c:v>
                </c:pt>
                <c:pt idx="216">
                  <c:v>89.7</c:v>
                </c:pt>
                <c:pt idx="217">
                  <c:v>91.3</c:v>
                </c:pt>
                <c:pt idx="218">
                  <c:v>89.3</c:v>
                </c:pt>
                <c:pt idx="219">
                  <c:v>92.3</c:v>
                </c:pt>
                <c:pt idx="220">
                  <c:v>92.3</c:v>
                </c:pt>
                <c:pt idx="221">
                  <c:v>92.8</c:v>
                </c:pt>
                <c:pt idx="222">
                  <c:v>91.8</c:v>
                </c:pt>
                <c:pt idx="223">
                  <c:v>92.3</c:v>
                </c:pt>
                <c:pt idx="224">
                  <c:v>90.3</c:v>
                </c:pt>
                <c:pt idx="225">
                  <c:v>93.3</c:v>
                </c:pt>
                <c:pt idx="226">
                  <c:v>95.3</c:v>
                </c:pt>
                <c:pt idx="227">
                  <c:v>90.8</c:v>
                </c:pt>
                <c:pt idx="228">
                  <c:v>87.3</c:v>
                </c:pt>
                <c:pt idx="229">
                  <c:v>90.8</c:v>
                </c:pt>
                <c:pt idx="230">
                  <c:v>92.3</c:v>
                </c:pt>
                <c:pt idx="231">
                  <c:v>92.8</c:v>
                </c:pt>
                <c:pt idx="232">
                  <c:v>93.3</c:v>
                </c:pt>
                <c:pt idx="233">
                  <c:v>93.3</c:v>
                </c:pt>
                <c:pt idx="234">
                  <c:v>88.3</c:v>
                </c:pt>
                <c:pt idx="235">
                  <c:v>89.8</c:v>
                </c:pt>
                <c:pt idx="236">
                  <c:v>92.3</c:v>
                </c:pt>
                <c:pt idx="237">
                  <c:v>91.3</c:v>
                </c:pt>
                <c:pt idx="238">
                  <c:v>92.3</c:v>
                </c:pt>
                <c:pt idx="239">
                  <c:v>93.3</c:v>
                </c:pt>
                <c:pt idx="240">
                  <c:v>93.3</c:v>
                </c:pt>
                <c:pt idx="241">
                  <c:v>93.8</c:v>
                </c:pt>
                <c:pt idx="242">
                  <c:v>93.7</c:v>
                </c:pt>
                <c:pt idx="243">
                  <c:v>95.3</c:v>
                </c:pt>
                <c:pt idx="244">
                  <c:v>96.3</c:v>
                </c:pt>
                <c:pt idx="245">
                  <c:v>96.3</c:v>
                </c:pt>
                <c:pt idx="246">
                  <c:v>98.3</c:v>
                </c:pt>
                <c:pt idx="247">
                  <c:v>97.3</c:v>
                </c:pt>
                <c:pt idx="248">
                  <c:v>98.8</c:v>
                </c:pt>
                <c:pt idx="249">
                  <c:v>98.3</c:v>
                </c:pt>
                <c:pt idx="250">
                  <c:v>100.3</c:v>
                </c:pt>
                <c:pt idx="251">
                  <c:v>100.3</c:v>
                </c:pt>
                <c:pt idx="252">
                  <c:v>100.3</c:v>
                </c:pt>
                <c:pt idx="253">
                  <c:v>101.3</c:v>
                </c:pt>
                <c:pt idx="254">
                  <c:v>100.3</c:v>
                </c:pt>
                <c:pt idx="255">
                  <c:v>95.8</c:v>
                </c:pt>
                <c:pt idx="256">
                  <c:v>82.2</c:v>
                </c:pt>
                <c:pt idx="257">
                  <c:v>83.2</c:v>
                </c:pt>
                <c:pt idx="258">
                  <c:v>82.7</c:v>
                </c:pt>
                <c:pt idx="259">
                  <c:v>87.3</c:v>
                </c:pt>
                <c:pt idx="260">
                  <c:v>92.8</c:v>
                </c:pt>
                <c:pt idx="261">
                  <c:v>93.3</c:v>
                </c:pt>
                <c:pt idx="262">
                  <c:v>93.8</c:v>
                </c:pt>
                <c:pt idx="263">
                  <c:v>92.3</c:v>
                </c:pt>
                <c:pt idx="264">
                  <c:v>92.3</c:v>
                </c:pt>
                <c:pt idx="265">
                  <c:v>86.8</c:v>
                </c:pt>
                <c:pt idx="266">
                  <c:v>85.3</c:v>
                </c:pt>
                <c:pt idx="267">
                  <c:v>85.8</c:v>
                </c:pt>
                <c:pt idx="268">
                  <c:v>81.2</c:v>
                </c:pt>
                <c:pt idx="269">
                  <c:v>86.8</c:v>
                </c:pt>
                <c:pt idx="270">
                  <c:v>87.3</c:v>
                </c:pt>
                <c:pt idx="271">
                  <c:v>85.3</c:v>
                </c:pt>
                <c:pt idx="272">
                  <c:v>87.3</c:v>
                </c:pt>
                <c:pt idx="273">
                  <c:v>88.8</c:v>
                </c:pt>
                <c:pt idx="274">
                  <c:v>91.3</c:v>
                </c:pt>
                <c:pt idx="275">
                  <c:v>93.3</c:v>
                </c:pt>
                <c:pt idx="276">
                  <c:v>93.3</c:v>
                </c:pt>
                <c:pt idx="277">
                  <c:v>92.8</c:v>
                </c:pt>
                <c:pt idx="278">
                  <c:v>93.3</c:v>
                </c:pt>
                <c:pt idx="279">
                  <c:v>94.3</c:v>
                </c:pt>
                <c:pt idx="280">
                  <c:v>93.8</c:v>
                </c:pt>
                <c:pt idx="281">
                  <c:v>93.3</c:v>
                </c:pt>
                <c:pt idx="282">
                  <c:v>92.3</c:v>
                </c:pt>
                <c:pt idx="283">
                  <c:v>93.3</c:v>
                </c:pt>
                <c:pt idx="284">
                  <c:v>87.3</c:v>
                </c:pt>
                <c:pt idx="285">
                  <c:v>81.2</c:v>
                </c:pt>
                <c:pt idx="286">
                  <c:v>86.8</c:v>
                </c:pt>
                <c:pt idx="287">
                  <c:v>87.3</c:v>
                </c:pt>
                <c:pt idx="288">
                  <c:v>85.3</c:v>
                </c:pt>
                <c:pt idx="289">
                  <c:v>86.3</c:v>
                </c:pt>
                <c:pt idx="290">
                  <c:v>88.3</c:v>
                </c:pt>
                <c:pt idx="291">
                  <c:v>89.3</c:v>
                </c:pt>
                <c:pt idx="292">
                  <c:v>91.3</c:v>
                </c:pt>
                <c:pt idx="293">
                  <c:v>90.3</c:v>
                </c:pt>
                <c:pt idx="294">
                  <c:v>90.3</c:v>
                </c:pt>
                <c:pt idx="295">
                  <c:v>89.3</c:v>
                </c:pt>
                <c:pt idx="296">
                  <c:v>86.3</c:v>
                </c:pt>
                <c:pt idx="297">
                  <c:v>85.3</c:v>
                </c:pt>
                <c:pt idx="298">
                  <c:v>87.3</c:v>
                </c:pt>
                <c:pt idx="299">
                  <c:v>87.3</c:v>
                </c:pt>
                <c:pt idx="300">
                  <c:v>86.3</c:v>
                </c:pt>
                <c:pt idx="301">
                  <c:v>84.7</c:v>
                </c:pt>
                <c:pt idx="302">
                  <c:v>85.3</c:v>
                </c:pt>
                <c:pt idx="303">
                  <c:v>85.3</c:v>
                </c:pt>
                <c:pt idx="304">
                  <c:v>84.7</c:v>
                </c:pt>
                <c:pt idx="305">
                  <c:v>85.3</c:v>
                </c:pt>
                <c:pt idx="306">
                  <c:v>83.2</c:v>
                </c:pt>
                <c:pt idx="307">
                  <c:v>83.2</c:v>
                </c:pt>
                <c:pt idx="308">
                  <c:v>82.2</c:v>
                </c:pt>
                <c:pt idx="309">
                  <c:v>83.2</c:v>
                </c:pt>
                <c:pt idx="310">
                  <c:v>83.2</c:v>
                </c:pt>
                <c:pt idx="311">
                  <c:v>83.7</c:v>
                </c:pt>
                <c:pt idx="312">
                  <c:v>85.3</c:v>
                </c:pt>
                <c:pt idx="313">
                  <c:v>82.2</c:v>
                </c:pt>
                <c:pt idx="314">
                  <c:v>84.2</c:v>
                </c:pt>
                <c:pt idx="315">
                  <c:v>84.2</c:v>
                </c:pt>
                <c:pt idx="316">
                  <c:v>84.7</c:v>
                </c:pt>
                <c:pt idx="317">
                  <c:v>84.2</c:v>
                </c:pt>
                <c:pt idx="318">
                  <c:v>82.2</c:v>
                </c:pt>
                <c:pt idx="319">
                  <c:v>82.2</c:v>
                </c:pt>
                <c:pt idx="320">
                  <c:v>82.7</c:v>
                </c:pt>
                <c:pt idx="321">
                  <c:v>82.7</c:v>
                </c:pt>
                <c:pt idx="322">
                  <c:v>82.2</c:v>
                </c:pt>
                <c:pt idx="323">
                  <c:v>82.2</c:v>
                </c:pt>
                <c:pt idx="324">
                  <c:v>81.7</c:v>
                </c:pt>
                <c:pt idx="325">
                  <c:v>82.2</c:v>
                </c:pt>
                <c:pt idx="326">
                  <c:v>82.2</c:v>
                </c:pt>
                <c:pt idx="327">
                  <c:v>82.7</c:v>
                </c:pt>
                <c:pt idx="328">
                  <c:v>82.9</c:v>
                </c:pt>
                <c:pt idx="329">
                  <c:v>81.2</c:v>
                </c:pt>
                <c:pt idx="330">
                  <c:v>81.2</c:v>
                </c:pt>
                <c:pt idx="331">
                  <c:v>80.7</c:v>
                </c:pt>
                <c:pt idx="332">
                  <c:v>80.400000000000006</c:v>
                </c:pt>
                <c:pt idx="333">
                  <c:v>80.7</c:v>
                </c:pt>
                <c:pt idx="334">
                  <c:v>79.7</c:v>
                </c:pt>
                <c:pt idx="335">
                  <c:v>81.7</c:v>
                </c:pt>
                <c:pt idx="336">
                  <c:v>80.7</c:v>
                </c:pt>
                <c:pt idx="337">
                  <c:v>75.2</c:v>
                </c:pt>
                <c:pt idx="338">
                  <c:v>80.2</c:v>
                </c:pt>
                <c:pt idx="339">
                  <c:v>80.2</c:v>
                </c:pt>
                <c:pt idx="340">
                  <c:v>81.2</c:v>
                </c:pt>
                <c:pt idx="341">
                  <c:v>80.7</c:v>
                </c:pt>
                <c:pt idx="342">
                  <c:v>82.2</c:v>
                </c:pt>
                <c:pt idx="343">
                  <c:v>79.7</c:v>
                </c:pt>
                <c:pt idx="344">
                  <c:v>75.2</c:v>
                </c:pt>
                <c:pt idx="345">
                  <c:v>75.2</c:v>
                </c:pt>
                <c:pt idx="346">
                  <c:v>73.099999999999994</c:v>
                </c:pt>
                <c:pt idx="347">
                  <c:v>75.2</c:v>
                </c:pt>
                <c:pt idx="348">
                  <c:v>75.7</c:v>
                </c:pt>
                <c:pt idx="349">
                  <c:v>76.2</c:v>
                </c:pt>
                <c:pt idx="350">
                  <c:v>77.7</c:v>
                </c:pt>
                <c:pt idx="351">
                  <c:v>73.599999999999994</c:v>
                </c:pt>
                <c:pt idx="352">
                  <c:v>72.099999999999994</c:v>
                </c:pt>
                <c:pt idx="353">
                  <c:v>74.099999999999994</c:v>
                </c:pt>
                <c:pt idx="354">
                  <c:v>76.2</c:v>
                </c:pt>
                <c:pt idx="355">
                  <c:v>72.099999999999994</c:v>
                </c:pt>
                <c:pt idx="356">
                  <c:v>72.099999999999994</c:v>
                </c:pt>
                <c:pt idx="357">
                  <c:v>72.099999999999994</c:v>
                </c:pt>
                <c:pt idx="358">
                  <c:v>75.7</c:v>
                </c:pt>
                <c:pt idx="359">
                  <c:v>75.7</c:v>
                </c:pt>
                <c:pt idx="360">
                  <c:v>68.099999999999994</c:v>
                </c:pt>
                <c:pt idx="361">
                  <c:v>70.099999999999994</c:v>
                </c:pt>
                <c:pt idx="362">
                  <c:v>70.099999999999994</c:v>
                </c:pt>
                <c:pt idx="363">
                  <c:v>71.099999999999994</c:v>
                </c:pt>
                <c:pt idx="364">
                  <c:v>72.099999999999994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'1889-1890'!$I$4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'1889-1890'!$I$370:$I$735</c:f>
              <c:numCache>
                <c:formatCode>0.0</c:formatCode>
                <c:ptCount val="366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47</c:v>
                </c:pt>
                <c:pt idx="4">
                  <c:v>49</c:v>
                </c:pt>
                <c:pt idx="5">
                  <c:v>48</c:v>
                </c:pt>
                <c:pt idx="6">
                  <c:v>43</c:v>
                </c:pt>
                <c:pt idx="7">
                  <c:v>43.5</c:v>
                </c:pt>
                <c:pt idx="8">
                  <c:v>42</c:v>
                </c:pt>
                <c:pt idx="9">
                  <c:v>43.5</c:v>
                </c:pt>
                <c:pt idx="10">
                  <c:v>45.5</c:v>
                </c:pt>
                <c:pt idx="11">
                  <c:v>45</c:v>
                </c:pt>
                <c:pt idx="12">
                  <c:v>47</c:v>
                </c:pt>
                <c:pt idx="13">
                  <c:v>52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51</c:v>
                </c:pt>
                <c:pt idx="18">
                  <c:v>48</c:v>
                </c:pt>
                <c:pt idx="19">
                  <c:v>53</c:v>
                </c:pt>
                <c:pt idx="20">
                  <c:v>49</c:v>
                </c:pt>
                <c:pt idx="21">
                  <c:v>48</c:v>
                </c:pt>
                <c:pt idx="22">
                  <c:v>55</c:v>
                </c:pt>
                <c:pt idx="23">
                  <c:v>54.1</c:v>
                </c:pt>
                <c:pt idx="24">
                  <c:v>49</c:v>
                </c:pt>
                <c:pt idx="25">
                  <c:v>42</c:v>
                </c:pt>
                <c:pt idx="26">
                  <c:v>43</c:v>
                </c:pt>
                <c:pt idx="27">
                  <c:v>39.9</c:v>
                </c:pt>
                <c:pt idx="28">
                  <c:v>41</c:v>
                </c:pt>
                <c:pt idx="29">
                  <c:v>38.9</c:v>
                </c:pt>
                <c:pt idx="30">
                  <c:v>39.9</c:v>
                </c:pt>
                <c:pt idx="31">
                  <c:v>38.9</c:v>
                </c:pt>
                <c:pt idx="32">
                  <c:v>41</c:v>
                </c:pt>
                <c:pt idx="33">
                  <c:v>45</c:v>
                </c:pt>
                <c:pt idx="34">
                  <c:v>42</c:v>
                </c:pt>
                <c:pt idx="35">
                  <c:v>38.9</c:v>
                </c:pt>
                <c:pt idx="36">
                  <c:v>37.9</c:v>
                </c:pt>
                <c:pt idx="37">
                  <c:v>42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46</c:v>
                </c:pt>
                <c:pt idx="42">
                  <c:v>46</c:v>
                </c:pt>
                <c:pt idx="43">
                  <c:v>51</c:v>
                </c:pt>
                <c:pt idx="44">
                  <c:v>50</c:v>
                </c:pt>
                <c:pt idx="45">
                  <c:v>47.2</c:v>
                </c:pt>
                <c:pt idx="46">
                  <c:v>54</c:v>
                </c:pt>
                <c:pt idx="47">
                  <c:v>54</c:v>
                </c:pt>
                <c:pt idx="48">
                  <c:v>54.2</c:v>
                </c:pt>
                <c:pt idx="49">
                  <c:v>48.5</c:v>
                </c:pt>
                <c:pt idx="50">
                  <c:v>49</c:v>
                </c:pt>
                <c:pt idx="51">
                  <c:v>52.2</c:v>
                </c:pt>
                <c:pt idx="52">
                  <c:v>56</c:v>
                </c:pt>
                <c:pt idx="53">
                  <c:v>54.2</c:v>
                </c:pt>
                <c:pt idx="54">
                  <c:v>58.9</c:v>
                </c:pt>
                <c:pt idx="55">
                  <c:v>56.9</c:v>
                </c:pt>
                <c:pt idx="56">
                  <c:v>55.2</c:v>
                </c:pt>
                <c:pt idx="57">
                  <c:v>59.4</c:v>
                </c:pt>
                <c:pt idx="58">
                  <c:v>54</c:v>
                </c:pt>
                <c:pt idx="59">
                  <c:v>55</c:v>
                </c:pt>
                <c:pt idx="60">
                  <c:v>50</c:v>
                </c:pt>
                <c:pt idx="61">
                  <c:v>52</c:v>
                </c:pt>
                <c:pt idx="62">
                  <c:v>61.9</c:v>
                </c:pt>
                <c:pt idx="63">
                  <c:v>58.9</c:v>
                </c:pt>
                <c:pt idx="64">
                  <c:v>56</c:v>
                </c:pt>
                <c:pt idx="65">
                  <c:v>57.4</c:v>
                </c:pt>
                <c:pt idx="66">
                  <c:v>55.5</c:v>
                </c:pt>
                <c:pt idx="67">
                  <c:v>59.9</c:v>
                </c:pt>
                <c:pt idx="68">
                  <c:v>52</c:v>
                </c:pt>
                <c:pt idx="69">
                  <c:v>61.9</c:v>
                </c:pt>
                <c:pt idx="70">
                  <c:v>57.4</c:v>
                </c:pt>
                <c:pt idx="71">
                  <c:v>56.9</c:v>
                </c:pt>
                <c:pt idx="72">
                  <c:v>58.9</c:v>
                </c:pt>
                <c:pt idx="73">
                  <c:v>61.9</c:v>
                </c:pt>
                <c:pt idx="74">
                  <c:v>59.9</c:v>
                </c:pt>
                <c:pt idx="75">
                  <c:v>58.9</c:v>
                </c:pt>
                <c:pt idx="76">
                  <c:v>58.1</c:v>
                </c:pt>
                <c:pt idx="77">
                  <c:v>71.8</c:v>
                </c:pt>
                <c:pt idx="78">
                  <c:v>63.9</c:v>
                </c:pt>
                <c:pt idx="79">
                  <c:v>65.900000000000006</c:v>
                </c:pt>
                <c:pt idx="80">
                  <c:v>61.9</c:v>
                </c:pt>
                <c:pt idx="81">
                  <c:v>64.900000000000006</c:v>
                </c:pt>
                <c:pt idx="82">
                  <c:v>63.9</c:v>
                </c:pt>
                <c:pt idx="83">
                  <c:v>66.900000000000006</c:v>
                </c:pt>
                <c:pt idx="84">
                  <c:v>70.8</c:v>
                </c:pt>
                <c:pt idx="85">
                  <c:v>60.4</c:v>
                </c:pt>
                <c:pt idx="86">
                  <c:v>63.4</c:v>
                </c:pt>
                <c:pt idx="87">
                  <c:v>65.400000000000006</c:v>
                </c:pt>
                <c:pt idx="88">
                  <c:v>65.900000000000006</c:v>
                </c:pt>
                <c:pt idx="89">
                  <c:v>62.9</c:v>
                </c:pt>
                <c:pt idx="90">
                  <c:v>68.900000000000006</c:v>
                </c:pt>
                <c:pt idx="91">
                  <c:v>66.900000000000006</c:v>
                </c:pt>
                <c:pt idx="92">
                  <c:v>61.9</c:v>
                </c:pt>
                <c:pt idx="93">
                  <c:v>62.9</c:v>
                </c:pt>
                <c:pt idx="94">
                  <c:v>60.1</c:v>
                </c:pt>
                <c:pt idx="95">
                  <c:v>62.9</c:v>
                </c:pt>
                <c:pt idx="96">
                  <c:v>63.9</c:v>
                </c:pt>
                <c:pt idx="97">
                  <c:v>64.900000000000006</c:v>
                </c:pt>
                <c:pt idx="98">
                  <c:v>74.8</c:v>
                </c:pt>
                <c:pt idx="99">
                  <c:v>78</c:v>
                </c:pt>
                <c:pt idx="100">
                  <c:v>74.8</c:v>
                </c:pt>
                <c:pt idx="101">
                  <c:v>70.8</c:v>
                </c:pt>
                <c:pt idx="102">
                  <c:v>71.8</c:v>
                </c:pt>
                <c:pt idx="103">
                  <c:v>74.8</c:v>
                </c:pt>
                <c:pt idx="104">
                  <c:v>69.900000000000006</c:v>
                </c:pt>
                <c:pt idx="105">
                  <c:v>67.900000000000006</c:v>
                </c:pt>
                <c:pt idx="106">
                  <c:v>70.8</c:v>
                </c:pt>
                <c:pt idx="107">
                  <c:v>69.900000000000006</c:v>
                </c:pt>
                <c:pt idx="108">
                  <c:v>70.8</c:v>
                </c:pt>
                <c:pt idx="109">
                  <c:v>67.900000000000006</c:v>
                </c:pt>
                <c:pt idx="110">
                  <c:v>76.8</c:v>
                </c:pt>
                <c:pt idx="111">
                  <c:v>71.8</c:v>
                </c:pt>
                <c:pt idx="112">
                  <c:v>79.8</c:v>
                </c:pt>
                <c:pt idx="113">
                  <c:v>77.8</c:v>
                </c:pt>
                <c:pt idx="114">
                  <c:v>79.8</c:v>
                </c:pt>
                <c:pt idx="115">
                  <c:v>74.3</c:v>
                </c:pt>
                <c:pt idx="116">
                  <c:v>64.900000000000006</c:v>
                </c:pt>
                <c:pt idx="117">
                  <c:v>69.400000000000006</c:v>
                </c:pt>
                <c:pt idx="118">
                  <c:v>73.8</c:v>
                </c:pt>
                <c:pt idx="119">
                  <c:v>71.8</c:v>
                </c:pt>
                <c:pt idx="120">
                  <c:v>73.8</c:v>
                </c:pt>
                <c:pt idx="121">
                  <c:v>76.8</c:v>
                </c:pt>
                <c:pt idx="122">
                  <c:v>81.3</c:v>
                </c:pt>
                <c:pt idx="123">
                  <c:v>74.3</c:v>
                </c:pt>
                <c:pt idx="124">
                  <c:v>72.8</c:v>
                </c:pt>
                <c:pt idx="125">
                  <c:v>82.8</c:v>
                </c:pt>
                <c:pt idx="126">
                  <c:v>77.8</c:v>
                </c:pt>
                <c:pt idx="127">
                  <c:v>74.8</c:v>
                </c:pt>
                <c:pt idx="128">
                  <c:v>77.8</c:v>
                </c:pt>
                <c:pt idx="129">
                  <c:v>75.8</c:v>
                </c:pt>
                <c:pt idx="130">
                  <c:v>70.8</c:v>
                </c:pt>
                <c:pt idx="131">
                  <c:v>76.8</c:v>
                </c:pt>
                <c:pt idx="132">
                  <c:v>80.8</c:v>
                </c:pt>
                <c:pt idx="133">
                  <c:v>75.8</c:v>
                </c:pt>
                <c:pt idx="134">
                  <c:v>74.8</c:v>
                </c:pt>
                <c:pt idx="135">
                  <c:v>74.8</c:v>
                </c:pt>
                <c:pt idx="136">
                  <c:v>78.8</c:v>
                </c:pt>
                <c:pt idx="137">
                  <c:v>79.8</c:v>
                </c:pt>
                <c:pt idx="138">
                  <c:v>74.8</c:v>
                </c:pt>
                <c:pt idx="139">
                  <c:v>74.8</c:v>
                </c:pt>
                <c:pt idx="140">
                  <c:v>76.8</c:v>
                </c:pt>
                <c:pt idx="141">
                  <c:v>75.8</c:v>
                </c:pt>
                <c:pt idx="142">
                  <c:v>80.8</c:v>
                </c:pt>
                <c:pt idx="143">
                  <c:v>77.8</c:v>
                </c:pt>
                <c:pt idx="144">
                  <c:v>77.3</c:v>
                </c:pt>
                <c:pt idx="145">
                  <c:v>84.7</c:v>
                </c:pt>
                <c:pt idx="146">
                  <c:v>80.8</c:v>
                </c:pt>
                <c:pt idx="147">
                  <c:v>80.3</c:v>
                </c:pt>
                <c:pt idx="148">
                  <c:v>81.8</c:v>
                </c:pt>
                <c:pt idx="149">
                  <c:v>79.8</c:v>
                </c:pt>
                <c:pt idx="150">
                  <c:v>86.7</c:v>
                </c:pt>
                <c:pt idx="151">
                  <c:v>89.2</c:v>
                </c:pt>
                <c:pt idx="152">
                  <c:v>83.7</c:v>
                </c:pt>
                <c:pt idx="153">
                  <c:v>82.8</c:v>
                </c:pt>
                <c:pt idx="154">
                  <c:v>86.7</c:v>
                </c:pt>
                <c:pt idx="155">
                  <c:v>93.7</c:v>
                </c:pt>
                <c:pt idx="156">
                  <c:v>97.7</c:v>
                </c:pt>
                <c:pt idx="157">
                  <c:v>84.7</c:v>
                </c:pt>
                <c:pt idx="158">
                  <c:v>77.8</c:v>
                </c:pt>
                <c:pt idx="159">
                  <c:v>81.8</c:v>
                </c:pt>
                <c:pt idx="160">
                  <c:v>82.3</c:v>
                </c:pt>
                <c:pt idx="161">
                  <c:v>76.8</c:v>
                </c:pt>
                <c:pt idx="162">
                  <c:v>81.3</c:v>
                </c:pt>
                <c:pt idx="163">
                  <c:v>82.8</c:v>
                </c:pt>
                <c:pt idx="164">
                  <c:v>82.8</c:v>
                </c:pt>
                <c:pt idx="165">
                  <c:v>84.7</c:v>
                </c:pt>
                <c:pt idx="166">
                  <c:v>83.7</c:v>
                </c:pt>
                <c:pt idx="167">
                  <c:v>86.7</c:v>
                </c:pt>
                <c:pt idx="168">
                  <c:v>79.8</c:v>
                </c:pt>
                <c:pt idx="169">
                  <c:v>77.8</c:v>
                </c:pt>
                <c:pt idx="170">
                  <c:v>77.3</c:v>
                </c:pt>
                <c:pt idx="171">
                  <c:v>76.8</c:v>
                </c:pt>
                <c:pt idx="172">
                  <c:v>78.3</c:v>
                </c:pt>
                <c:pt idx="173">
                  <c:v>75.8</c:v>
                </c:pt>
                <c:pt idx="174">
                  <c:v>77.8</c:v>
                </c:pt>
                <c:pt idx="175">
                  <c:v>77.8</c:v>
                </c:pt>
                <c:pt idx="176">
                  <c:v>75.8</c:v>
                </c:pt>
                <c:pt idx="177">
                  <c:v>76.8</c:v>
                </c:pt>
                <c:pt idx="178">
                  <c:v>75.8</c:v>
                </c:pt>
                <c:pt idx="179">
                  <c:v>77.3</c:v>
                </c:pt>
                <c:pt idx="180">
                  <c:v>78.3</c:v>
                </c:pt>
                <c:pt idx="181">
                  <c:v>78.8</c:v>
                </c:pt>
                <c:pt idx="182">
                  <c:v>77.8</c:v>
                </c:pt>
                <c:pt idx="183">
                  <c:v>80.8</c:v>
                </c:pt>
                <c:pt idx="184">
                  <c:v>78.8</c:v>
                </c:pt>
                <c:pt idx="185">
                  <c:v>78.8</c:v>
                </c:pt>
                <c:pt idx="186">
                  <c:v>77.7</c:v>
                </c:pt>
                <c:pt idx="187">
                  <c:v>77.8</c:v>
                </c:pt>
                <c:pt idx="188">
                  <c:v>75.8</c:v>
                </c:pt>
                <c:pt idx="189">
                  <c:v>77.8</c:v>
                </c:pt>
                <c:pt idx="190">
                  <c:v>74.8</c:v>
                </c:pt>
                <c:pt idx="191">
                  <c:v>76.8</c:v>
                </c:pt>
                <c:pt idx="192">
                  <c:v>77.8</c:v>
                </c:pt>
                <c:pt idx="193">
                  <c:v>78.8</c:v>
                </c:pt>
                <c:pt idx="194">
                  <c:v>79.8</c:v>
                </c:pt>
                <c:pt idx="195">
                  <c:v>80.3</c:v>
                </c:pt>
                <c:pt idx="196">
                  <c:v>80.7</c:v>
                </c:pt>
                <c:pt idx="197">
                  <c:v>80.8</c:v>
                </c:pt>
                <c:pt idx="198">
                  <c:v>79.8</c:v>
                </c:pt>
                <c:pt idx="199">
                  <c:v>75.3</c:v>
                </c:pt>
                <c:pt idx="200">
                  <c:v>79.3</c:v>
                </c:pt>
                <c:pt idx="201">
                  <c:v>79.8</c:v>
                </c:pt>
                <c:pt idx="202">
                  <c:v>78.8</c:v>
                </c:pt>
                <c:pt idx="203">
                  <c:v>76.8</c:v>
                </c:pt>
                <c:pt idx="204">
                  <c:v>76.8</c:v>
                </c:pt>
                <c:pt idx="205">
                  <c:v>78.8</c:v>
                </c:pt>
                <c:pt idx="206">
                  <c:v>76.3</c:v>
                </c:pt>
                <c:pt idx="207">
                  <c:v>76.8</c:v>
                </c:pt>
                <c:pt idx="208">
                  <c:v>77.8</c:v>
                </c:pt>
                <c:pt idx="209">
                  <c:v>77.8</c:v>
                </c:pt>
                <c:pt idx="210">
                  <c:v>76.8</c:v>
                </c:pt>
                <c:pt idx="211">
                  <c:v>77.8</c:v>
                </c:pt>
                <c:pt idx="212">
                  <c:v>77.8</c:v>
                </c:pt>
                <c:pt idx="213">
                  <c:v>77.8</c:v>
                </c:pt>
                <c:pt idx="214">
                  <c:v>76.8</c:v>
                </c:pt>
                <c:pt idx="215">
                  <c:v>77.3</c:v>
                </c:pt>
                <c:pt idx="216">
                  <c:v>76.3</c:v>
                </c:pt>
                <c:pt idx="217">
                  <c:v>77.8</c:v>
                </c:pt>
                <c:pt idx="218">
                  <c:v>78.3</c:v>
                </c:pt>
                <c:pt idx="219">
                  <c:v>79.3</c:v>
                </c:pt>
                <c:pt idx="220">
                  <c:v>79.8</c:v>
                </c:pt>
                <c:pt idx="221">
                  <c:v>78.3</c:v>
                </c:pt>
                <c:pt idx="222">
                  <c:v>80.8</c:v>
                </c:pt>
                <c:pt idx="223">
                  <c:v>78.8</c:v>
                </c:pt>
                <c:pt idx="224">
                  <c:v>79.8</c:v>
                </c:pt>
                <c:pt idx="225">
                  <c:v>78.8</c:v>
                </c:pt>
                <c:pt idx="226">
                  <c:v>80.8</c:v>
                </c:pt>
                <c:pt idx="227">
                  <c:v>79.8</c:v>
                </c:pt>
                <c:pt idx="228">
                  <c:v>77.8</c:v>
                </c:pt>
                <c:pt idx="229">
                  <c:v>78.8</c:v>
                </c:pt>
                <c:pt idx="230">
                  <c:v>76.8</c:v>
                </c:pt>
                <c:pt idx="231">
                  <c:v>77.8</c:v>
                </c:pt>
                <c:pt idx="232">
                  <c:v>78.8</c:v>
                </c:pt>
                <c:pt idx="233">
                  <c:v>78.8</c:v>
                </c:pt>
                <c:pt idx="234">
                  <c:v>77.8</c:v>
                </c:pt>
                <c:pt idx="235">
                  <c:v>74.8</c:v>
                </c:pt>
                <c:pt idx="236">
                  <c:v>76.8</c:v>
                </c:pt>
                <c:pt idx="237">
                  <c:v>76.8</c:v>
                </c:pt>
                <c:pt idx="238">
                  <c:v>78.8</c:v>
                </c:pt>
                <c:pt idx="239">
                  <c:v>79.8</c:v>
                </c:pt>
                <c:pt idx="240">
                  <c:v>80.8</c:v>
                </c:pt>
                <c:pt idx="241">
                  <c:v>76.8</c:v>
                </c:pt>
                <c:pt idx="242">
                  <c:v>76.8</c:v>
                </c:pt>
                <c:pt idx="243">
                  <c:v>76.8</c:v>
                </c:pt>
                <c:pt idx="244">
                  <c:v>77.8</c:v>
                </c:pt>
                <c:pt idx="245">
                  <c:v>78.8</c:v>
                </c:pt>
                <c:pt idx="246">
                  <c:v>77.8</c:v>
                </c:pt>
                <c:pt idx="247">
                  <c:v>76.8</c:v>
                </c:pt>
                <c:pt idx="248">
                  <c:v>76.8</c:v>
                </c:pt>
                <c:pt idx="249">
                  <c:v>76.8</c:v>
                </c:pt>
                <c:pt idx="250">
                  <c:v>75.3</c:v>
                </c:pt>
                <c:pt idx="251">
                  <c:v>75.8</c:v>
                </c:pt>
                <c:pt idx="252">
                  <c:v>75.3</c:v>
                </c:pt>
                <c:pt idx="253">
                  <c:v>74.8</c:v>
                </c:pt>
                <c:pt idx="254">
                  <c:v>75.8</c:v>
                </c:pt>
                <c:pt idx="255">
                  <c:v>76.8</c:v>
                </c:pt>
                <c:pt idx="256">
                  <c:v>73.8</c:v>
                </c:pt>
                <c:pt idx="257">
                  <c:v>72.8</c:v>
                </c:pt>
                <c:pt idx="258">
                  <c:v>72.8</c:v>
                </c:pt>
                <c:pt idx="259">
                  <c:v>72.8</c:v>
                </c:pt>
                <c:pt idx="260">
                  <c:v>75.8</c:v>
                </c:pt>
                <c:pt idx="261">
                  <c:v>75.8</c:v>
                </c:pt>
                <c:pt idx="262">
                  <c:v>78.3</c:v>
                </c:pt>
                <c:pt idx="263">
                  <c:v>80.3</c:v>
                </c:pt>
                <c:pt idx="264">
                  <c:v>73.8</c:v>
                </c:pt>
                <c:pt idx="265">
                  <c:v>75.8</c:v>
                </c:pt>
                <c:pt idx="266">
                  <c:v>75.8</c:v>
                </c:pt>
                <c:pt idx="267">
                  <c:v>75.8</c:v>
                </c:pt>
                <c:pt idx="268">
                  <c:v>72.8</c:v>
                </c:pt>
                <c:pt idx="269">
                  <c:v>73.3</c:v>
                </c:pt>
                <c:pt idx="270">
                  <c:v>71.8</c:v>
                </c:pt>
                <c:pt idx="271">
                  <c:v>70.400000000000006</c:v>
                </c:pt>
                <c:pt idx="272">
                  <c:v>72.3</c:v>
                </c:pt>
                <c:pt idx="273">
                  <c:v>75.8</c:v>
                </c:pt>
                <c:pt idx="274">
                  <c:v>73.8</c:v>
                </c:pt>
                <c:pt idx="275">
                  <c:v>72.8</c:v>
                </c:pt>
                <c:pt idx="276">
                  <c:v>71.3</c:v>
                </c:pt>
                <c:pt idx="277">
                  <c:v>68.900000000000006</c:v>
                </c:pt>
                <c:pt idx="278">
                  <c:v>69.900000000000006</c:v>
                </c:pt>
                <c:pt idx="279">
                  <c:v>70.400000000000006</c:v>
                </c:pt>
                <c:pt idx="280">
                  <c:v>69.900000000000006</c:v>
                </c:pt>
                <c:pt idx="281">
                  <c:v>71.8</c:v>
                </c:pt>
                <c:pt idx="282">
                  <c:v>71.3</c:v>
                </c:pt>
                <c:pt idx="283">
                  <c:v>70.8</c:v>
                </c:pt>
                <c:pt idx="284">
                  <c:v>72.8</c:v>
                </c:pt>
                <c:pt idx="285">
                  <c:v>71.8</c:v>
                </c:pt>
                <c:pt idx="286">
                  <c:v>67.900000000000006</c:v>
                </c:pt>
                <c:pt idx="287">
                  <c:v>70.8</c:v>
                </c:pt>
                <c:pt idx="288">
                  <c:v>69.900000000000006</c:v>
                </c:pt>
                <c:pt idx="289">
                  <c:v>64.900000000000006</c:v>
                </c:pt>
                <c:pt idx="290">
                  <c:v>65.900000000000006</c:v>
                </c:pt>
                <c:pt idx="291">
                  <c:v>64.900000000000006</c:v>
                </c:pt>
                <c:pt idx="292">
                  <c:v>64.900000000000006</c:v>
                </c:pt>
                <c:pt idx="293">
                  <c:v>63.9</c:v>
                </c:pt>
                <c:pt idx="294">
                  <c:v>63.4</c:v>
                </c:pt>
                <c:pt idx="295">
                  <c:v>62.9</c:v>
                </c:pt>
                <c:pt idx="296">
                  <c:v>59.9</c:v>
                </c:pt>
                <c:pt idx="297">
                  <c:v>57.9</c:v>
                </c:pt>
                <c:pt idx="298">
                  <c:v>54</c:v>
                </c:pt>
                <c:pt idx="299">
                  <c:v>54</c:v>
                </c:pt>
                <c:pt idx="300">
                  <c:v>53</c:v>
                </c:pt>
                <c:pt idx="301">
                  <c:v>52.5</c:v>
                </c:pt>
                <c:pt idx="302">
                  <c:v>50</c:v>
                </c:pt>
                <c:pt idx="303">
                  <c:v>52</c:v>
                </c:pt>
                <c:pt idx="304">
                  <c:v>52.5</c:v>
                </c:pt>
                <c:pt idx="305">
                  <c:v>54</c:v>
                </c:pt>
                <c:pt idx="306">
                  <c:v>54</c:v>
                </c:pt>
                <c:pt idx="307">
                  <c:v>55</c:v>
                </c:pt>
                <c:pt idx="308">
                  <c:v>55</c:v>
                </c:pt>
                <c:pt idx="309">
                  <c:v>52</c:v>
                </c:pt>
                <c:pt idx="310">
                  <c:v>56.9</c:v>
                </c:pt>
                <c:pt idx="311">
                  <c:v>52</c:v>
                </c:pt>
                <c:pt idx="312">
                  <c:v>55</c:v>
                </c:pt>
                <c:pt idx="313">
                  <c:v>53</c:v>
                </c:pt>
                <c:pt idx="314">
                  <c:v>50.5</c:v>
                </c:pt>
                <c:pt idx="315">
                  <c:v>51</c:v>
                </c:pt>
                <c:pt idx="316">
                  <c:v>53</c:v>
                </c:pt>
                <c:pt idx="317">
                  <c:v>50</c:v>
                </c:pt>
                <c:pt idx="318">
                  <c:v>49</c:v>
                </c:pt>
                <c:pt idx="319">
                  <c:v>55</c:v>
                </c:pt>
                <c:pt idx="320">
                  <c:v>45</c:v>
                </c:pt>
                <c:pt idx="321">
                  <c:v>48</c:v>
                </c:pt>
                <c:pt idx="322">
                  <c:v>51</c:v>
                </c:pt>
                <c:pt idx="323">
                  <c:v>53</c:v>
                </c:pt>
                <c:pt idx="324">
                  <c:v>55</c:v>
                </c:pt>
                <c:pt idx="325">
                  <c:v>55</c:v>
                </c:pt>
                <c:pt idx="326">
                  <c:v>53.5</c:v>
                </c:pt>
                <c:pt idx="327">
                  <c:v>52</c:v>
                </c:pt>
                <c:pt idx="328">
                  <c:v>52</c:v>
                </c:pt>
                <c:pt idx="329">
                  <c:v>52.5</c:v>
                </c:pt>
                <c:pt idx="330">
                  <c:v>49.5</c:v>
                </c:pt>
                <c:pt idx="331">
                  <c:v>49.7</c:v>
                </c:pt>
                <c:pt idx="332">
                  <c:v>49.7</c:v>
                </c:pt>
                <c:pt idx="333">
                  <c:v>51</c:v>
                </c:pt>
                <c:pt idx="334">
                  <c:v>51.5</c:v>
                </c:pt>
                <c:pt idx="335">
                  <c:v>52</c:v>
                </c:pt>
                <c:pt idx="336">
                  <c:v>54</c:v>
                </c:pt>
                <c:pt idx="337">
                  <c:v>55</c:v>
                </c:pt>
                <c:pt idx="338">
                  <c:v>55</c:v>
                </c:pt>
                <c:pt idx="339">
                  <c:v>57.9</c:v>
                </c:pt>
                <c:pt idx="340">
                  <c:v>56.5</c:v>
                </c:pt>
                <c:pt idx="341">
                  <c:v>55</c:v>
                </c:pt>
                <c:pt idx="342">
                  <c:v>54</c:v>
                </c:pt>
                <c:pt idx="343">
                  <c:v>55</c:v>
                </c:pt>
                <c:pt idx="344">
                  <c:v>52</c:v>
                </c:pt>
                <c:pt idx="345">
                  <c:v>44</c:v>
                </c:pt>
                <c:pt idx="346">
                  <c:v>42.5</c:v>
                </c:pt>
                <c:pt idx="347">
                  <c:v>44</c:v>
                </c:pt>
                <c:pt idx="348">
                  <c:v>44</c:v>
                </c:pt>
                <c:pt idx="349">
                  <c:v>46.5</c:v>
                </c:pt>
                <c:pt idx="350">
                  <c:v>55</c:v>
                </c:pt>
                <c:pt idx="351">
                  <c:v>52</c:v>
                </c:pt>
                <c:pt idx="352">
                  <c:v>50</c:v>
                </c:pt>
                <c:pt idx="353">
                  <c:v>47</c:v>
                </c:pt>
                <c:pt idx="354">
                  <c:v>54</c:v>
                </c:pt>
                <c:pt idx="355">
                  <c:v>53.5</c:v>
                </c:pt>
                <c:pt idx="356">
                  <c:v>48</c:v>
                </c:pt>
                <c:pt idx="357">
                  <c:v>42</c:v>
                </c:pt>
                <c:pt idx="358">
                  <c:v>46</c:v>
                </c:pt>
                <c:pt idx="359">
                  <c:v>52.5</c:v>
                </c:pt>
                <c:pt idx="360">
                  <c:v>44</c:v>
                </c:pt>
                <c:pt idx="361">
                  <c:v>45</c:v>
                </c:pt>
                <c:pt idx="362">
                  <c:v>42</c:v>
                </c:pt>
                <c:pt idx="363">
                  <c:v>42</c:v>
                </c:pt>
                <c:pt idx="364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97776"/>
        <c:axId val="410998336"/>
      </c:lineChart>
      <c:catAx>
        <c:axId val="41099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0998336"/>
        <c:crosses val="autoZero"/>
        <c:auto val="1"/>
        <c:lblAlgn val="ctr"/>
        <c:lblOffset val="100"/>
        <c:noMultiLvlLbl val="0"/>
      </c:catAx>
      <c:valAx>
        <c:axId val="4109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09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'1875-1878'!$X$4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'1875-1878'!$X$5:$X$369</c:f>
              <c:numCache>
                <c:formatCode>General</c:formatCode>
                <c:ptCount val="365"/>
                <c:pt idx="0">
                  <c:v>42.7</c:v>
                </c:pt>
                <c:pt idx="1">
                  <c:v>46.5</c:v>
                </c:pt>
                <c:pt idx="2">
                  <c:v>58.2</c:v>
                </c:pt>
                <c:pt idx="3">
                  <c:v>55.5</c:v>
                </c:pt>
                <c:pt idx="4">
                  <c:v>50.7</c:v>
                </c:pt>
                <c:pt idx="5">
                  <c:v>49.5</c:v>
                </c:pt>
                <c:pt idx="6">
                  <c:v>44.5</c:v>
                </c:pt>
                <c:pt idx="7">
                  <c:v>46.5</c:v>
                </c:pt>
                <c:pt idx="8">
                  <c:v>45.7</c:v>
                </c:pt>
                <c:pt idx="9">
                  <c:v>47.5</c:v>
                </c:pt>
                <c:pt idx="10">
                  <c:v>48</c:v>
                </c:pt>
                <c:pt idx="11">
                  <c:v>49.5</c:v>
                </c:pt>
                <c:pt idx="12">
                  <c:v>46</c:v>
                </c:pt>
                <c:pt idx="13">
                  <c:v>49.5</c:v>
                </c:pt>
                <c:pt idx="14">
                  <c:v>49.5</c:v>
                </c:pt>
                <c:pt idx="15">
                  <c:v>46.5</c:v>
                </c:pt>
                <c:pt idx="16">
                  <c:v>49.7</c:v>
                </c:pt>
                <c:pt idx="17">
                  <c:v>48.5</c:v>
                </c:pt>
                <c:pt idx="18">
                  <c:v>40.5</c:v>
                </c:pt>
                <c:pt idx="19">
                  <c:v>41.5</c:v>
                </c:pt>
                <c:pt idx="20">
                  <c:v>38.5</c:v>
                </c:pt>
                <c:pt idx="21">
                  <c:v>40.5</c:v>
                </c:pt>
                <c:pt idx="22">
                  <c:v>35.700000000000003</c:v>
                </c:pt>
                <c:pt idx="23">
                  <c:v>41.5</c:v>
                </c:pt>
                <c:pt idx="24">
                  <c:v>46.7</c:v>
                </c:pt>
                <c:pt idx="25">
                  <c:v>45.5</c:v>
                </c:pt>
                <c:pt idx="26">
                  <c:v>38.5</c:v>
                </c:pt>
                <c:pt idx="27">
                  <c:v>39.5</c:v>
                </c:pt>
                <c:pt idx="28">
                  <c:v>38</c:v>
                </c:pt>
                <c:pt idx="29">
                  <c:v>49.5</c:v>
                </c:pt>
                <c:pt idx="30">
                  <c:v>50.5</c:v>
                </c:pt>
                <c:pt idx="31">
                  <c:v>40.5</c:v>
                </c:pt>
                <c:pt idx="32">
                  <c:v>41.7</c:v>
                </c:pt>
                <c:pt idx="33">
                  <c:v>39.5</c:v>
                </c:pt>
                <c:pt idx="34">
                  <c:v>47.2</c:v>
                </c:pt>
                <c:pt idx="35">
                  <c:v>49.5</c:v>
                </c:pt>
                <c:pt idx="36">
                  <c:v>45.5</c:v>
                </c:pt>
                <c:pt idx="37">
                  <c:v>48.5</c:v>
                </c:pt>
                <c:pt idx="38">
                  <c:v>51.2</c:v>
                </c:pt>
                <c:pt idx="39">
                  <c:v>51.5</c:v>
                </c:pt>
                <c:pt idx="40">
                  <c:v>46.7</c:v>
                </c:pt>
                <c:pt idx="41">
                  <c:v>46.5</c:v>
                </c:pt>
                <c:pt idx="42">
                  <c:v>48</c:v>
                </c:pt>
                <c:pt idx="43">
                  <c:v>50.5</c:v>
                </c:pt>
                <c:pt idx="44">
                  <c:v>57.5</c:v>
                </c:pt>
                <c:pt idx="45">
                  <c:v>58.5</c:v>
                </c:pt>
                <c:pt idx="46">
                  <c:v>56.5</c:v>
                </c:pt>
                <c:pt idx="47">
                  <c:v>49.5</c:v>
                </c:pt>
                <c:pt idx="48">
                  <c:v>54</c:v>
                </c:pt>
                <c:pt idx="49">
                  <c:v>51.5</c:v>
                </c:pt>
                <c:pt idx="50">
                  <c:v>54.2</c:v>
                </c:pt>
                <c:pt idx="51">
                  <c:v>56.5</c:v>
                </c:pt>
                <c:pt idx="52">
                  <c:v>64.2</c:v>
                </c:pt>
                <c:pt idx="53">
                  <c:v>57.5</c:v>
                </c:pt>
                <c:pt idx="54">
                  <c:v>57.7</c:v>
                </c:pt>
                <c:pt idx="55">
                  <c:v>55.7</c:v>
                </c:pt>
                <c:pt idx="56">
                  <c:v>51.5</c:v>
                </c:pt>
                <c:pt idx="57">
                  <c:v>57.5</c:v>
                </c:pt>
                <c:pt idx="58">
                  <c:v>58.5</c:v>
                </c:pt>
                <c:pt idx="59">
                  <c:v>55.5</c:v>
                </c:pt>
                <c:pt idx="60">
                  <c:v>55.5</c:v>
                </c:pt>
                <c:pt idx="61">
                  <c:v>49.5</c:v>
                </c:pt>
                <c:pt idx="62">
                  <c:v>49.5</c:v>
                </c:pt>
                <c:pt idx="63">
                  <c:v>57.5</c:v>
                </c:pt>
                <c:pt idx="64">
                  <c:v>58.2</c:v>
                </c:pt>
                <c:pt idx="65">
                  <c:v>59.5</c:v>
                </c:pt>
                <c:pt idx="66">
                  <c:v>55.5</c:v>
                </c:pt>
                <c:pt idx="67">
                  <c:v>55.5</c:v>
                </c:pt>
                <c:pt idx="69">
                  <c:v>56.4</c:v>
                </c:pt>
                <c:pt idx="70">
                  <c:v>60.2</c:v>
                </c:pt>
                <c:pt idx="71">
                  <c:v>61.4</c:v>
                </c:pt>
                <c:pt idx="72">
                  <c:v>60.7</c:v>
                </c:pt>
                <c:pt idx="73">
                  <c:v>59.2</c:v>
                </c:pt>
                <c:pt idx="74">
                  <c:v>55.2</c:v>
                </c:pt>
                <c:pt idx="75">
                  <c:v>58.9</c:v>
                </c:pt>
                <c:pt idx="76">
                  <c:v>59.9</c:v>
                </c:pt>
                <c:pt idx="77">
                  <c:v>55.4</c:v>
                </c:pt>
                <c:pt idx="78">
                  <c:v>55.2</c:v>
                </c:pt>
                <c:pt idx="79">
                  <c:v>53.2</c:v>
                </c:pt>
                <c:pt idx="80">
                  <c:v>54.2</c:v>
                </c:pt>
                <c:pt idx="81">
                  <c:v>54.9</c:v>
                </c:pt>
                <c:pt idx="82">
                  <c:v>54.2</c:v>
                </c:pt>
                <c:pt idx="83">
                  <c:v>57.9</c:v>
                </c:pt>
                <c:pt idx="84">
                  <c:v>58.2</c:v>
                </c:pt>
                <c:pt idx="85">
                  <c:v>59.2</c:v>
                </c:pt>
                <c:pt idx="86">
                  <c:v>54.4</c:v>
                </c:pt>
                <c:pt idx="87">
                  <c:v>58.2</c:v>
                </c:pt>
                <c:pt idx="88">
                  <c:v>55.7</c:v>
                </c:pt>
                <c:pt idx="89">
                  <c:v>60.2</c:v>
                </c:pt>
                <c:pt idx="90">
                  <c:v>58.7</c:v>
                </c:pt>
                <c:pt idx="91">
                  <c:v>63.2</c:v>
                </c:pt>
                <c:pt idx="92">
                  <c:v>65.2</c:v>
                </c:pt>
                <c:pt idx="93">
                  <c:v>63.2</c:v>
                </c:pt>
                <c:pt idx="94">
                  <c:v>65.2</c:v>
                </c:pt>
                <c:pt idx="95">
                  <c:v>59.9</c:v>
                </c:pt>
                <c:pt idx="96">
                  <c:v>61.2</c:v>
                </c:pt>
                <c:pt idx="97">
                  <c:v>60.7</c:v>
                </c:pt>
                <c:pt idx="98">
                  <c:v>57.7</c:v>
                </c:pt>
                <c:pt idx="99">
                  <c:v>62.2</c:v>
                </c:pt>
                <c:pt idx="100">
                  <c:v>62.2</c:v>
                </c:pt>
                <c:pt idx="101">
                  <c:v>60.2</c:v>
                </c:pt>
                <c:pt idx="102">
                  <c:v>62.2</c:v>
                </c:pt>
                <c:pt idx="103">
                  <c:v>63.2</c:v>
                </c:pt>
                <c:pt idx="104">
                  <c:v>55.4</c:v>
                </c:pt>
                <c:pt idx="105">
                  <c:v>55.2</c:v>
                </c:pt>
                <c:pt idx="106">
                  <c:v>56.2</c:v>
                </c:pt>
                <c:pt idx="107">
                  <c:v>55.2</c:v>
                </c:pt>
                <c:pt idx="108">
                  <c:v>55.4</c:v>
                </c:pt>
                <c:pt idx="109">
                  <c:v>58.2</c:v>
                </c:pt>
                <c:pt idx="110">
                  <c:v>56.2</c:v>
                </c:pt>
                <c:pt idx="111">
                  <c:v>56.2</c:v>
                </c:pt>
                <c:pt idx="112">
                  <c:v>66.900000000000006</c:v>
                </c:pt>
                <c:pt idx="113">
                  <c:v>65.2</c:v>
                </c:pt>
                <c:pt idx="114">
                  <c:v>65.2</c:v>
                </c:pt>
                <c:pt idx="115">
                  <c:v>68.7</c:v>
                </c:pt>
                <c:pt idx="116">
                  <c:v>72.2</c:v>
                </c:pt>
                <c:pt idx="117">
                  <c:v>73.2</c:v>
                </c:pt>
                <c:pt idx="118">
                  <c:v>69.7</c:v>
                </c:pt>
                <c:pt idx="119">
                  <c:v>65.2</c:v>
                </c:pt>
                <c:pt idx="120">
                  <c:v>61.2</c:v>
                </c:pt>
                <c:pt idx="121">
                  <c:v>61.7</c:v>
                </c:pt>
                <c:pt idx="122">
                  <c:v>66.2</c:v>
                </c:pt>
                <c:pt idx="123">
                  <c:v>68.400000000000006</c:v>
                </c:pt>
                <c:pt idx="124">
                  <c:v>68.2</c:v>
                </c:pt>
                <c:pt idx="125">
                  <c:v>70.2</c:v>
                </c:pt>
                <c:pt idx="126">
                  <c:v>70.2</c:v>
                </c:pt>
                <c:pt idx="127">
                  <c:v>73.2</c:v>
                </c:pt>
                <c:pt idx="128">
                  <c:v>72.2</c:v>
                </c:pt>
                <c:pt idx="129">
                  <c:v>76.2</c:v>
                </c:pt>
                <c:pt idx="130">
                  <c:v>71.2</c:v>
                </c:pt>
                <c:pt idx="131">
                  <c:v>61.7</c:v>
                </c:pt>
                <c:pt idx="132">
                  <c:v>60.2</c:v>
                </c:pt>
                <c:pt idx="133">
                  <c:v>68.400000000000006</c:v>
                </c:pt>
                <c:pt idx="134">
                  <c:v>72.2</c:v>
                </c:pt>
                <c:pt idx="135">
                  <c:v>71.2</c:v>
                </c:pt>
                <c:pt idx="136">
                  <c:v>65.7</c:v>
                </c:pt>
                <c:pt idx="137">
                  <c:v>67.2</c:v>
                </c:pt>
                <c:pt idx="138">
                  <c:v>66.2</c:v>
                </c:pt>
                <c:pt idx="139">
                  <c:v>68.2</c:v>
                </c:pt>
                <c:pt idx="140">
                  <c:v>68.2</c:v>
                </c:pt>
                <c:pt idx="141">
                  <c:v>72.2</c:v>
                </c:pt>
                <c:pt idx="142">
                  <c:v>72.2</c:v>
                </c:pt>
                <c:pt idx="143">
                  <c:v>70.900000000000006</c:v>
                </c:pt>
                <c:pt idx="144">
                  <c:v>68.2</c:v>
                </c:pt>
                <c:pt idx="145">
                  <c:v>68.7</c:v>
                </c:pt>
                <c:pt idx="146">
                  <c:v>69.2</c:v>
                </c:pt>
                <c:pt idx="147">
                  <c:v>72.2</c:v>
                </c:pt>
                <c:pt idx="148">
                  <c:v>72.2</c:v>
                </c:pt>
                <c:pt idx="149">
                  <c:v>70.2</c:v>
                </c:pt>
                <c:pt idx="150">
                  <c:v>72.2</c:v>
                </c:pt>
                <c:pt idx="151">
                  <c:v>69.2</c:v>
                </c:pt>
                <c:pt idx="152">
                  <c:v>70.2</c:v>
                </c:pt>
                <c:pt idx="153">
                  <c:v>66.2</c:v>
                </c:pt>
                <c:pt idx="154">
                  <c:v>70.2</c:v>
                </c:pt>
                <c:pt idx="155">
                  <c:v>75.400000000000006</c:v>
                </c:pt>
                <c:pt idx="156">
                  <c:v>75.2</c:v>
                </c:pt>
                <c:pt idx="157">
                  <c:v>78.2</c:v>
                </c:pt>
                <c:pt idx="158">
                  <c:v>79.2</c:v>
                </c:pt>
                <c:pt idx="159">
                  <c:v>78.2</c:v>
                </c:pt>
                <c:pt idx="160">
                  <c:v>79.2</c:v>
                </c:pt>
                <c:pt idx="161">
                  <c:v>78.2</c:v>
                </c:pt>
                <c:pt idx="162">
                  <c:v>76.2</c:v>
                </c:pt>
                <c:pt idx="163">
                  <c:v>72.2</c:v>
                </c:pt>
                <c:pt idx="164">
                  <c:v>79.400000000000006</c:v>
                </c:pt>
                <c:pt idx="165">
                  <c:v>76.400000000000006</c:v>
                </c:pt>
                <c:pt idx="166">
                  <c:v>77.2</c:v>
                </c:pt>
                <c:pt idx="167">
                  <c:v>80.7</c:v>
                </c:pt>
                <c:pt idx="168">
                  <c:v>81.2</c:v>
                </c:pt>
                <c:pt idx="169">
                  <c:v>79.2</c:v>
                </c:pt>
                <c:pt idx="170">
                  <c:v>80.2</c:v>
                </c:pt>
                <c:pt idx="171">
                  <c:v>79.2</c:v>
                </c:pt>
                <c:pt idx="172">
                  <c:v>79.2</c:v>
                </c:pt>
                <c:pt idx="173">
                  <c:v>78.400000000000006</c:v>
                </c:pt>
                <c:pt idx="174">
                  <c:v>78.2</c:v>
                </c:pt>
                <c:pt idx="175">
                  <c:v>77.7</c:v>
                </c:pt>
                <c:pt idx="176">
                  <c:v>79.2</c:v>
                </c:pt>
                <c:pt idx="177">
                  <c:v>79.2</c:v>
                </c:pt>
                <c:pt idx="178">
                  <c:v>81.2</c:v>
                </c:pt>
                <c:pt idx="179">
                  <c:v>80.400000000000006</c:v>
                </c:pt>
                <c:pt idx="180">
                  <c:v>78.2</c:v>
                </c:pt>
                <c:pt idx="181">
                  <c:v>79.7</c:v>
                </c:pt>
                <c:pt idx="182">
                  <c:v>78.2</c:v>
                </c:pt>
                <c:pt idx="183">
                  <c:v>77.2</c:v>
                </c:pt>
                <c:pt idx="184">
                  <c:v>80.2</c:v>
                </c:pt>
                <c:pt idx="185">
                  <c:v>79.2</c:v>
                </c:pt>
                <c:pt idx="186">
                  <c:v>83.2</c:v>
                </c:pt>
                <c:pt idx="187">
                  <c:v>78.2</c:v>
                </c:pt>
                <c:pt idx="188">
                  <c:v>78.2</c:v>
                </c:pt>
                <c:pt idx="189">
                  <c:v>80.2</c:v>
                </c:pt>
                <c:pt idx="190">
                  <c:v>81.2</c:v>
                </c:pt>
                <c:pt idx="191">
                  <c:v>78.2</c:v>
                </c:pt>
                <c:pt idx="192">
                  <c:v>78.2</c:v>
                </c:pt>
                <c:pt idx="193">
                  <c:v>79.2</c:v>
                </c:pt>
                <c:pt idx="194">
                  <c:v>79.2</c:v>
                </c:pt>
                <c:pt idx="195">
                  <c:v>79.2</c:v>
                </c:pt>
                <c:pt idx="196">
                  <c:v>77.2</c:v>
                </c:pt>
                <c:pt idx="197">
                  <c:v>77.2</c:v>
                </c:pt>
                <c:pt idx="198">
                  <c:v>79.2</c:v>
                </c:pt>
                <c:pt idx="199">
                  <c:v>79.2</c:v>
                </c:pt>
                <c:pt idx="200">
                  <c:v>78.2</c:v>
                </c:pt>
                <c:pt idx="201">
                  <c:v>80.2</c:v>
                </c:pt>
                <c:pt idx="202">
                  <c:v>80.2</c:v>
                </c:pt>
                <c:pt idx="203">
                  <c:v>80.2</c:v>
                </c:pt>
                <c:pt idx="204">
                  <c:v>80.2</c:v>
                </c:pt>
                <c:pt idx="205">
                  <c:v>77.2</c:v>
                </c:pt>
                <c:pt idx="206">
                  <c:v>80.2</c:v>
                </c:pt>
                <c:pt idx="207">
                  <c:v>80.7</c:v>
                </c:pt>
                <c:pt idx="208">
                  <c:v>80.2</c:v>
                </c:pt>
                <c:pt idx="209">
                  <c:v>80.400000000000006</c:v>
                </c:pt>
                <c:pt idx="210">
                  <c:v>79.2</c:v>
                </c:pt>
                <c:pt idx="211">
                  <c:v>75.2</c:v>
                </c:pt>
                <c:pt idx="212">
                  <c:v>78.2</c:v>
                </c:pt>
                <c:pt idx="213">
                  <c:v>78.2</c:v>
                </c:pt>
                <c:pt idx="214">
                  <c:v>78.900000000000006</c:v>
                </c:pt>
                <c:pt idx="215">
                  <c:v>78.2</c:v>
                </c:pt>
                <c:pt idx="216">
                  <c:v>76.900000000000006</c:v>
                </c:pt>
                <c:pt idx="217">
                  <c:v>77.2</c:v>
                </c:pt>
                <c:pt idx="218">
                  <c:v>78.2</c:v>
                </c:pt>
                <c:pt idx="219">
                  <c:v>77.400000000000006</c:v>
                </c:pt>
                <c:pt idx="220">
                  <c:v>77.2</c:v>
                </c:pt>
                <c:pt idx="221">
                  <c:v>78.2</c:v>
                </c:pt>
                <c:pt idx="222">
                  <c:v>79.3</c:v>
                </c:pt>
                <c:pt idx="223">
                  <c:v>78.2</c:v>
                </c:pt>
                <c:pt idx="224">
                  <c:v>79.2</c:v>
                </c:pt>
                <c:pt idx="225">
                  <c:v>76.2</c:v>
                </c:pt>
                <c:pt idx="226">
                  <c:v>80.2</c:v>
                </c:pt>
                <c:pt idx="227">
                  <c:v>77.400000000000006</c:v>
                </c:pt>
                <c:pt idx="228">
                  <c:v>79.2</c:v>
                </c:pt>
                <c:pt idx="229">
                  <c:v>78.400000000000006</c:v>
                </c:pt>
                <c:pt idx="230">
                  <c:v>77.2</c:v>
                </c:pt>
                <c:pt idx="231">
                  <c:v>78.900000000000006</c:v>
                </c:pt>
                <c:pt idx="232">
                  <c:v>78.2</c:v>
                </c:pt>
                <c:pt idx="233">
                  <c:v>80.2</c:v>
                </c:pt>
                <c:pt idx="234">
                  <c:v>79.2</c:v>
                </c:pt>
                <c:pt idx="235">
                  <c:v>77.7</c:v>
                </c:pt>
                <c:pt idx="236">
                  <c:v>74.3</c:v>
                </c:pt>
                <c:pt idx="237">
                  <c:v>78.2</c:v>
                </c:pt>
                <c:pt idx="238">
                  <c:v>78.2</c:v>
                </c:pt>
                <c:pt idx="239">
                  <c:v>76.400000000000006</c:v>
                </c:pt>
                <c:pt idx="240">
                  <c:v>79.2</c:v>
                </c:pt>
                <c:pt idx="241">
                  <c:v>78.7</c:v>
                </c:pt>
                <c:pt idx="242">
                  <c:v>80.2</c:v>
                </c:pt>
                <c:pt idx="243">
                  <c:v>80.2</c:v>
                </c:pt>
                <c:pt idx="244">
                  <c:v>80.2</c:v>
                </c:pt>
                <c:pt idx="245">
                  <c:v>78.2</c:v>
                </c:pt>
                <c:pt idx="246">
                  <c:v>79.2</c:v>
                </c:pt>
                <c:pt idx="247">
                  <c:v>80.7</c:v>
                </c:pt>
                <c:pt idx="248">
                  <c:v>79.900000000000006</c:v>
                </c:pt>
                <c:pt idx="249">
                  <c:v>77.2</c:v>
                </c:pt>
                <c:pt idx="250">
                  <c:v>78.2</c:v>
                </c:pt>
                <c:pt idx="251">
                  <c:v>77.2</c:v>
                </c:pt>
                <c:pt idx="252">
                  <c:v>76.2</c:v>
                </c:pt>
                <c:pt idx="253">
                  <c:v>79.400000000000006</c:v>
                </c:pt>
                <c:pt idx="254">
                  <c:v>77.2</c:v>
                </c:pt>
                <c:pt idx="255">
                  <c:v>79.2</c:v>
                </c:pt>
                <c:pt idx="256">
                  <c:v>79.7</c:v>
                </c:pt>
                <c:pt idx="257">
                  <c:v>77.900000000000006</c:v>
                </c:pt>
                <c:pt idx="258">
                  <c:v>76.2</c:v>
                </c:pt>
                <c:pt idx="259">
                  <c:v>76.900000000000006</c:v>
                </c:pt>
                <c:pt idx="260">
                  <c:v>77.2</c:v>
                </c:pt>
                <c:pt idx="261">
                  <c:v>76.7</c:v>
                </c:pt>
                <c:pt idx="262">
                  <c:v>75.2</c:v>
                </c:pt>
                <c:pt idx="263">
                  <c:v>75.400000000000006</c:v>
                </c:pt>
                <c:pt idx="264">
                  <c:v>75.2</c:v>
                </c:pt>
                <c:pt idx="265">
                  <c:v>76.400000000000006</c:v>
                </c:pt>
                <c:pt idx="266">
                  <c:v>78.400000000000006</c:v>
                </c:pt>
                <c:pt idx="267">
                  <c:v>78.900000000000006</c:v>
                </c:pt>
                <c:pt idx="268">
                  <c:v>76.2</c:v>
                </c:pt>
                <c:pt idx="269">
                  <c:v>76.2</c:v>
                </c:pt>
                <c:pt idx="270">
                  <c:v>74.400000000000006</c:v>
                </c:pt>
                <c:pt idx="271">
                  <c:v>76.2</c:v>
                </c:pt>
                <c:pt idx="272">
                  <c:v>74.400000000000006</c:v>
                </c:pt>
                <c:pt idx="273">
                  <c:v>73.2</c:v>
                </c:pt>
                <c:pt idx="274">
                  <c:v>73.7</c:v>
                </c:pt>
                <c:pt idx="275">
                  <c:v>76.2</c:v>
                </c:pt>
                <c:pt idx="276">
                  <c:v>77.900000000000006</c:v>
                </c:pt>
                <c:pt idx="277">
                  <c:v>66.2</c:v>
                </c:pt>
                <c:pt idx="278">
                  <c:v>66.7</c:v>
                </c:pt>
                <c:pt idx="279">
                  <c:v>67.900000000000006</c:v>
                </c:pt>
                <c:pt idx="280">
                  <c:v>66.7</c:v>
                </c:pt>
                <c:pt idx="281">
                  <c:v>62.2</c:v>
                </c:pt>
                <c:pt idx="282">
                  <c:v>61.9</c:v>
                </c:pt>
                <c:pt idx="283">
                  <c:v>60.2</c:v>
                </c:pt>
                <c:pt idx="284">
                  <c:v>60.2</c:v>
                </c:pt>
                <c:pt idx="285">
                  <c:v>61.7</c:v>
                </c:pt>
                <c:pt idx="286">
                  <c:v>61.2</c:v>
                </c:pt>
                <c:pt idx="287">
                  <c:v>61.2</c:v>
                </c:pt>
                <c:pt idx="288">
                  <c:v>63.2</c:v>
                </c:pt>
                <c:pt idx="289">
                  <c:v>63.2</c:v>
                </c:pt>
                <c:pt idx="290">
                  <c:v>63.2</c:v>
                </c:pt>
                <c:pt idx="291">
                  <c:v>63.2</c:v>
                </c:pt>
                <c:pt idx="292">
                  <c:v>63.9</c:v>
                </c:pt>
                <c:pt idx="293">
                  <c:v>61.2</c:v>
                </c:pt>
                <c:pt idx="294">
                  <c:v>60.4</c:v>
                </c:pt>
                <c:pt idx="295">
                  <c:v>60.2</c:v>
                </c:pt>
                <c:pt idx="296">
                  <c:v>66.7</c:v>
                </c:pt>
                <c:pt idx="297">
                  <c:v>67.2</c:v>
                </c:pt>
                <c:pt idx="298">
                  <c:v>67.400000000000006</c:v>
                </c:pt>
                <c:pt idx="299">
                  <c:v>62.2</c:v>
                </c:pt>
                <c:pt idx="300">
                  <c:v>63.2</c:v>
                </c:pt>
                <c:pt idx="301">
                  <c:v>62.9</c:v>
                </c:pt>
                <c:pt idx="302">
                  <c:v>60.7</c:v>
                </c:pt>
                <c:pt idx="303">
                  <c:v>55.2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'1875-1878'!$Y$4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'1875-1878'!$Y$5:$Y$369</c:f>
              <c:numCache>
                <c:formatCode>General</c:formatCode>
                <c:ptCount val="365"/>
                <c:pt idx="0">
                  <c:v>52.2</c:v>
                </c:pt>
                <c:pt idx="1">
                  <c:v>57.5</c:v>
                </c:pt>
                <c:pt idx="2">
                  <c:v>62</c:v>
                </c:pt>
                <c:pt idx="3">
                  <c:v>50.2</c:v>
                </c:pt>
                <c:pt idx="4">
                  <c:v>57.5</c:v>
                </c:pt>
                <c:pt idx="5">
                  <c:v>54.7</c:v>
                </c:pt>
                <c:pt idx="6">
                  <c:v>56.7</c:v>
                </c:pt>
                <c:pt idx="7">
                  <c:v>57.7</c:v>
                </c:pt>
                <c:pt idx="8">
                  <c:v>58.5</c:v>
                </c:pt>
                <c:pt idx="9">
                  <c:v>59</c:v>
                </c:pt>
                <c:pt idx="10">
                  <c:v>61.7</c:v>
                </c:pt>
                <c:pt idx="11">
                  <c:v>61</c:v>
                </c:pt>
                <c:pt idx="12">
                  <c:v>57.2</c:v>
                </c:pt>
                <c:pt idx="13">
                  <c:v>55.7</c:v>
                </c:pt>
                <c:pt idx="14">
                  <c:v>56.5</c:v>
                </c:pt>
                <c:pt idx="15">
                  <c:v>57</c:v>
                </c:pt>
                <c:pt idx="16">
                  <c:v>58.5</c:v>
                </c:pt>
                <c:pt idx="17">
                  <c:v>56.5</c:v>
                </c:pt>
                <c:pt idx="18">
                  <c:v>50.5</c:v>
                </c:pt>
                <c:pt idx="19">
                  <c:v>53</c:v>
                </c:pt>
                <c:pt idx="20">
                  <c:v>48.5</c:v>
                </c:pt>
                <c:pt idx="21">
                  <c:v>47.7</c:v>
                </c:pt>
                <c:pt idx="22">
                  <c:v>48.5</c:v>
                </c:pt>
                <c:pt idx="23">
                  <c:v>47.5</c:v>
                </c:pt>
                <c:pt idx="24">
                  <c:v>49.2</c:v>
                </c:pt>
                <c:pt idx="25">
                  <c:v>48.7</c:v>
                </c:pt>
                <c:pt idx="26">
                  <c:v>47.5</c:v>
                </c:pt>
                <c:pt idx="27">
                  <c:v>51.5</c:v>
                </c:pt>
                <c:pt idx="28">
                  <c:v>52.7</c:v>
                </c:pt>
                <c:pt idx="29">
                  <c:v>53.2</c:v>
                </c:pt>
                <c:pt idx="30">
                  <c:v>53.5</c:v>
                </c:pt>
                <c:pt idx="31">
                  <c:v>49.5</c:v>
                </c:pt>
                <c:pt idx="32">
                  <c:v>50.5</c:v>
                </c:pt>
                <c:pt idx="33">
                  <c:v>51.2</c:v>
                </c:pt>
                <c:pt idx="34">
                  <c:v>55.7</c:v>
                </c:pt>
                <c:pt idx="35">
                  <c:v>55.5</c:v>
                </c:pt>
                <c:pt idx="36">
                  <c:v>55.2</c:v>
                </c:pt>
                <c:pt idx="37">
                  <c:v>56.5</c:v>
                </c:pt>
                <c:pt idx="38">
                  <c:v>56.7</c:v>
                </c:pt>
                <c:pt idx="39">
                  <c:v>62.2</c:v>
                </c:pt>
                <c:pt idx="40">
                  <c:v>56.7</c:v>
                </c:pt>
                <c:pt idx="41">
                  <c:v>55</c:v>
                </c:pt>
                <c:pt idx="42">
                  <c:v>54.2</c:v>
                </c:pt>
                <c:pt idx="43">
                  <c:v>56.2</c:v>
                </c:pt>
                <c:pt idx="44">
                  <c:v>63.7</c:v>
                </c:pt>
                <c:pt idx="45">
                  <c:v>64.5</c:v>
                </c:pt>
                <c:pt idx="46">
                  <c:v>60.5</c:v>
                </c:pt>
                <c:pt idx="47">
                  <c:v>56.5</c:v>
                </c:pt>
                <c:pt idx="48">
                  <c:v>59.5</c:v>
                </c:pt>
                <c:pt idx="49">
                  <c:v>61.7</c:v>
                </c:pt>
                <c:pt idx="50">
                  <c:v>63.5</c:v>
                </c:pt>
                <c:pt idx="51">
                  <c:v>65</c:v>
                </c:pt>
                <c:pt idx="52">
                  <c:v>68.2</c:v>
                </c:pt>
                <c:pt idx="53">
                  <c:v>66.7</c:v>
                </c:pt>
                <c:pt idx="54">
                  <c:v>60.2</c:v>
                </c:pt>
                <c:pt idx="55">
                  <c:v>57.5</c:v>
                </c:pt>
                <c:pt idx="56">
                  <c:v>58.5</c:v>
                </c:pt>
                <c:pt idx="57">
                  <c:v>57.7</c:v>
                </c:pt>
                <c:pt idx="58">
                  <c:v>61.5</c:v>
                </c:pt>
                <c:pt idx="59">
                  <c:v>63.5</c:v>
                </c:pt>
                <c:pt idx="60">
                  <c:v>62.5</c:v>
                </c:pt>
                <c:pt idx="61">
                  <c:v>63.5</c:v>
                </c:pt>
                <c:pt idx="62">
                  <c:v>62.5</c:v>
                </c:pt>
                <c:pt idx="63">
                  <c:v>66.5</c:v>
                </c:pt>
                <c:pt idx="64">
                  <c:v>68.5</c:v>
                </c:pt>
                <c:pt idx="65">
                  <c:v>66</c:v>
                </c:pt>
                <c:pt idx="66">
                  <c:v>62</c:v>
                </c:pt>
                <c:pt idx="68">
                  <c:v>57.2</c:v>
                </c:pt>
                <c:pt idx="69">
                  <c:v>62.2</c:v>
                </c:pt>
                <c:pt idx="70">
                  <c:v>67.2</c:v>
                </c:pt>
                <c:pt idx="71">
                  <c:v>69.2</c:v>
                </c:pt>
                <c:pt idx="72">
                  <c:v>70.400000000000006</c:v>
                </c:pt>
                <c:pt idx="73">
                  <c:v>69.400000000000006</c:v>
                </c:pt>
                <c:pt idx="74">
                  <c:v>62.7</c:v>
                </c:pt>
                <c:pt idx="75">
                  <c:v>65.900000000000006</c:v>
                </c:pt>
                <c:pt idx="76">
                  <c:v>66.2</c:v>
                </c:pt>
                <c:pt idx="77">
                  <c:v>64.2</c:v>
                </c:pt>
                <c:pt idx="78">
                  <c:v>62.4</c:v>
                </c:pt>
                <c:pt idx="79">
                  <c:v>62.2</c:v>
                </c:pt>
                <c:pt idx="80">
                  <c:v>64.2</c:v>
                </c:pt>
                <c:pt idx="81">
                  <c:v>66.2</c:v>
                </c:pt>
                <c:pt idx="82">
                  <c:v>63.2</c:v>
                </c:pt>
                <c:pt idx="83">
                  <c:v>69.900000000000006</c:v>
                </c:pt>
                <c:pt idx="84">
                  <c:v>66.900000000000006</c:v>
                </c:pt>
                <c:pt idx="85">
                  <c:v>68.7</c:v>
                </c:pt>
                <c:pt idx="86">
                  <c:v>67.900000000000006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67.2</c:v>
                </c:pt>
                <c:pt idx="90">
                  <c:v>68.2</c:v>
                </c:pt>
                <c:pt idx="91">
                  <c:v>71.2</c:v>
                </c:pt>
                <c:pt idx="92">
                  <c:v>75.2</c:v>
                </c:pt>
                <c:pt idx="93">
                  <c:v>72.900000000000006</c:v>
                </c:pt>
                <c:pt idx="94">
                  <c:v>67.2</c:v>
                </c:pt>
                <c:pt idx="95">
                  <c:v>67.7</c:v>
                </c:pt>
                <c:pt idx="96">
                  <c:v>67.2</c:v>
                </c:pt>
                <c:pt idx="97">
                  <c:v>67.2</c:v>
                </c:pt>
                <c:pt idx="98">
                  <c:v>64.2</c:v>
                </c:pt>
                <c:pt idx="99">
                  <c:v>68.400000000000006</c:v>
                </c:pt>
                <c:pt idx="100">
                  <c:v>66.400000000000006</c:v>
                </c:pt>
                <c:pt idx="101">
                  <c:v>67.400000000000006</c:v>
                </c:pt>
                <c:pt idx="102">
                  <c:v>67.7</c:v>
                </c:pt>
                <c:pt idx="103">
                  <c:v>69.2</c:v>
                </c:pt>
                <c:pt idx="104">
                  <c:v>63.4</c:v>
                </c:pt>
                <c:pt idx="105">
                  <c:v>66.2</c:v>
                </c:pt>
                <c:pt idx="106">
                  <c:v>63.7</c:v>
                </c:pt>
                <c:pt idx="107">
                  <c:v>64.7</c:v>
                </c:pt>
                <c:pt idx="108">
                  <c:v>65.2</c:v>
                </c:pt>
                <c:pt idx="109">
                  <c:v>67.7</c:v>
                </c:pt>
                <c:pt idx="110">
                  <c:v>65.400000000000006</c:v>
                </c:pt>
                <c:pt idx="111">
                  <c:v>72.2</c:v>
                </c:pt>
                <c:pt idx="112">
                  <c:v>69.2</c:v>
                </c:pt>
                <c:pt idx="113">
                  <c:v>72.2</c:v>
                </c:pt>
                <c:pt idx="114">
                  <c:v>73.2</c:v>
                </c:pt>
                <c:pt idx="115">
                  <c:v>76.2</c:v>
                </c:pt>
                <c:pt idx="116">
                  <c:v>78.7</c:v>
                </c:pt>
                <c:pt idx="117">
                  <c:v>77.2</c:v>
                </c:pt>
                <c:pt idx="118">
                  <c:v>76.7</c:v>
                </c:pt>
                <c:pt idx="119">
                  <c:v>66.2</c:v>
                </c:pt>
                <c:pt idx="120">
                  <c:v>69.2</c:v>
                </c:pt>
                <c:pt idx="121">
                  <c:v>68.400000000000006</c:v>
                </c:pt>
                <c:pt idx="122">
                  <c:v>71.2</c:v>
                </c:pt>
                <c:pt idx="123">
                  <c:v>69.7</c:v>
                </c:pt>
                <c:pt idx="124">
                  <c:v>73.7</c:v>
                </c:pt>
                <c:pt idx="125">
                  <c:v>74.7</c:v>
                </c:pt>
                <c:pt idx="126">
                  <c:v>76.400000000000006</c:v>
                </c:pt>
                <c:pt idx="127">
                  <c:v>76.400000000000006</c:v>
                </c:pt>
                <c:pt idx="128">
                  <c:v>77.400000000000006</c:v>
                </c:pt>
                <c:pt idx="129">
                  <c:v>78.2</c:v>
                </c:pt>
                <c:pt idx="130">
                  <c:v>77.2</c:v>
                </c:pt>
                <c:pt idx="131">
                  <c:v>68.400000000000006</c:v>
                </c:pt>
                <c:pt idx="132">
                  <c:v>72.400000000000006</c:v>
                </c:pt>
                <c:pt idx="133">
                  <c:v>76.2</c:v>
                </c:pt>
                <c:pt idx="134">
                  <c:v>75.400000000000006</c:v>
                </c:pt>
                <c:pt idx="135">
                  <c:v>71.2</c:v>
                </c:pt>
                <c:pt idx="136">
                  <c:v>71.7</c:v>
                </c:pt>
                <c:pt idx="137">
                  <c:v>74.7</c:v>
                </c:pt>
                <c:pt idx="138">
                  <c:v>76.400000000000006</c:v>
                </c:pt>
                <c:pt idx="139">
                  <c:v>71.400000000000006</c:v>
                </c:pt>
                <c:pt idx="140">
                  <c:v>75.2</c:v>
                </c:pt>
                <c:pt idx="141">
                  <c:v>76.400000000000006</c:v>
                </c:pt>
                <c:pt idx="142">
                  <c:v>73.900000000000006</c:v>
                </c:pt>
                <c:pt idx="143">
                  <c:v>74.900000000000006</c:v>
                </c:pt>
                <c:pt idx="144">
                  <c:v>71.900000000000006</c:v>
                </c:pt>
                <c:pt idx="145">
                  <c:v>74.7</c:v>
                </c:pt>
                <c:pt idx="146">
                  <c:v>70.400000000000006</c:v>
                </c:pt>
                <c:pt idx="147">
                  <c:v>74.2</c:v>
                </c:pt>
                <c:pt idx="148">
                  <c:v>77.900000000000006</c:v>
                </c:pt>
                <c:pt idx="149">
                  <c:v>74.2</c:v>
                </c:pt>
                <c:pt idx="150">
                  <c:v>75.2</c:v>
                </c:pt>
                <c:pt idx="151">
                  <c:v>73.2</c:v>
                </c:pt>
                <c:pt idx="152">
                  <c:v>75.2</c:v>
                </c:pt>
                <c:pt idx="153">
                  <c:v>75.2</c:v>
                </c:pt>
                <c:pt idx="154">
                  <c:v>77.7</c:v>
                </c:pt>
                <c:pt idx="155">
                  <c:v>79.2</c:v>
                </c:pt>
                <c:pt idx="156">
                  <c:v>77.2</c:v>
                </c:pt>
                <c:pt idx="157">
                  <c:v>80.400000000000006</c:v>
                </c:pt>
                <c:pt idx="158">
                  <c:v>80.2</c:v>
                </c:pt>
                <c:pt idx="159">
                  <c:v>81.2</c:v>
                </c:pt>
                <c:pt idx="160">
                  <c:v>80.2</c:v>
                </c:pt>
                <c:pt idx="161">
                  <c:v>78.900000000000006</c:v>
                </c:pt>
                <c:pt idx="162">
                  <c:v>81.900000000000006</c:v>
                </c:pt>
                <c:pt idx="163">
                  <c:v>81.7</c:v>
                </c:pt>
                <c:pt idx="164">
                  <c:v>79.2</c:v>
                </c:pt>
                <c:pt idx="165">
                  <c:v>78.2</c:v>
                </c:pt>
                <c:pt idx="166">
                  <c:v>77.2</c:v>
                </c:pt>
                <c:pt idx="167">
                  <c:v>82.7</c:v>
                </c:pt>
                <c:pt idx="168">
                  <c:v>83.2</c:v>
                </c:pt>
                <c:pt idx="169">
                  <c:v>81.2</c:v>
                </c:pt>
                <c:pt idx="170">
                  <c:v>81.2</c:v>
                </c:pt>
                <c:pt idx="171">
                  <c:v>82.4</c:v>
                </c:pt>
                <c:pt idx="172">
                  <c:v>76.400000000000006</c:v>
                </c:pt>
                <c:pt idx="173">
                  <c:v>79.2</c:v>
                </c:pt>
                <c:pt idx="174">
                  <c:v>78.7</c:v>
                </c:pt>
                <c:pt idx="175">
                  <c:v>80.2</c:v>
                </c:pt>
                <c:pt idx="176">
                  <c:v>79.7</c:v>
                </c:pt>
                <c:pt idx="177">
                  <c:v>82.9</c:v>
                </c:pt>
                <c:pt idx="178">
                  <c:v>82.4</c:v>
                </c:pt>
                <c:pt idx="179">
                  <c:v>82.7</c:v>
                </c:pt>
                <c:pt idx="180">
                  <c:v>78.2</c:v>
                </c:pt>
                <c:pt idx="181">
                  <c:v>82.2</c:v>
                </c:pt>
                <c:pt idx="182">
                  <c:v>78.900000000000006</c:v>
                </c:pt>
                <c:pt idx="183">
                  <c:v>78.400000000000006</c:v>
                </c:pt>
                <c:pt idx="184">
                  <c:v>82.7</c:v>
                </c:pt>
                <c:pt idx="185">
                  <c:v>81.2</c:v>
                </c:pt>
                <c:pt idx="186">
                  <c:v>79.2</c:v>
                </c:pt>
                <c:pt idx="187">
                  <c:v>79.2</c:v>
                </c:pt>
                <c:pt idx="188">
                  <c:v>82.7</c:v>
                </c:pt>
                <c:pt idx="189">
                  <c:v>82.4</c:v>
                </c:pt>
                <c:pt idx="190">
                  <c:v>80.2</c:v>
                </c:pt>
                <c:pt idx="191">
                  <c:v>80.2</c:v>
                </c:pt>
                <c:pt idx="192">
                  <c:v>80.400000000000006</c:v>
                </c:pt>
                <c:pt idx="193">
                  <c:v>81.400000000000006</c:v>
                </c:pt>
                <c:pt idx="194">
                  <c:v>79.900000000000006</c:v>
                </c:pt>
                <c:pt idx="195">
                  <c:v>82.2</c:v>
                </c:pt>
                <c:pt idx="196">
                  <c:v>78.2</c:v>
                </c:pt>
                <c:pt idx="197">
                  <c:v>78.2</c:v>
                </c:pt>
                <c:pt idx="198">
                  <c:v>80.2</c:v>
                </c:pt>
                <c:pt idx="199">
                  <c:v>80.2</c:v>
                </c:pt>
                <c:pt idx="200">
                  <c:v>78.2</c:v>
                </c:pt>
                <c:pt idx="201">
                  <c:v>82.9</c:v>
                </c:pt>
                <c:pt idx="202">
                  <c:v>81.2</c:v>
                </c:pt>
                <c:pt idx="203">
                  <c:v>82.2</c:v>
                </c:pt>
                <c:pt idx="204">
                  <c:v>79.900000000000006</c:v>
                </c:pt>
                <c:pt idx="205">
                  <c:v>81.7</c:v>
                </c:pt>
                <c:pt idx="206">
                  <c:v>82.9</c:v>
                </c:pt>
                <c:pt idx="207">
                  <c:v>80.2</c:v>
                </c:pt>
                <c:pt idx="208">
                  <c:v>83.2</c:v>
                </c:pt>
                <c:pt idx="209">
                  <c:v>80.2</c:v>
                </c:pt>
                <c:pt idx="210">
                  <c:v>78.2</c:v>
                </c:pt>
                <c:pt idx="211">
                  <c:v>77.400000000000006</c:v>
                </c:pt>
                <c:pt idx="212">
                  <c:v>79.2</c:v>
                </c:pt>
                <c:pt idx="213">
                  <c:v>79.400000000000006</c:v>
                </c:pt>
                <c:pt idx="214">
                  <c:v>78.400000000000006</c:v>
                </c:pt>
                <c:pt idx="215">
                  <c:v>80.7</c:v>
                </c:pt>
                <c:pt idx="216">
                  <c:v>78.400000000000006</c:v>
                </c:pt>
                <c:pt idx="217">
                  <c:v>78.2</c:v>
                </c:pt>
                <c:pt idx="218">
                  <c:v>79.2</c:v>
                </c:pt>
                <c:pt idx="219">
                  <c:v>79.2</c:v>
                </c:pt>
                <c:pt idx="220">
                  <c:v>81.2</c:v>
                </c:pt>
                <c:pt idx="221">
                  <c:v>80.900000000000006</c:v>
                </c:pt>
                <c:pt idx="222">
                  <c:v>80.7</c:v>
                </c:pt>
                <c:pt idx="223">
                  <c:v>77.7</c:v>
                </c:pt>
                <c:pt idx="224">
                  <c:v>80.2</c:v>
                </c:pt>
                <c:pt idx="225">
                  <c:v>81.400000000000006</c:v>
                </c:pt>
                <c:pt idx="226">
                  <c:v>80.2</c:v>
                </c:pt>
                <c:pt idx="227">
                  <c:v>81.400000000000006</c:v>
                </c:pt>
                <c:pt idx="228">
                  <c:v>78.2</c:v>
                </c:pt>
                <c:pt idx="229">
                  <c:v>81.2</c:v>
                </c:pt>
                <c:pt idx="230">
                  <c:v>81.2</c:v>
                </c:pt>
                <c:pt idx="231">
                  <c:v>82.2</c:v>
                </c:pt>
                <c:pt idx="232">
                  <c:v>83.2</c:v>
                </c:pt>
                <c:pt idx="233">
                  <c:v>82.4</c:v>
                </c:pt>
                <c:pt idx="234">
                  <c:v>82.2</c:v>
                </c:pt>
                <c:pt idx="235">
                  <c:v>78.400000000000006</c:v>
                </c:pt>
                <c:pt idx="236">
                  <c:v>77.400000000000006</c:v>
                </c:pt>
                <c:pt idx="237">
                  <c:v>77.900000000000006</c:v>
                </c:pt>
                <c:pt idx="238">
                  <c:v>78.400000000000006</c:v>
                </c:pt>
                <c:pt idx="239">
                  <c:v>80.400000000000006</c:v>
                </c:pt>
                <c:pt idx="240">
                  <c:v>77.2</c:v>
                </c:pt>
                <c:pt idx="241">
                  <c:v>81.7</c:v>
                </c:pt>
                <c:pt idx="242">
                  <c:v>79.7</c:v>
                </c:pt>
                <c:pt idx="243">
                  <c:v>80.7</c:v>
                </c:pt>
                <c:pt idx="244">
                  <c:v>83.7</c:v>
                </c:pt>
                <c:pt idx="245">
                  <c:v>82.2</c:v>
                </c:pt>
                <c:pt idx="246">
                  <c:v>83.7</c:v>
                </c:pt>
                <c:pt idx="247">
                  <c:v>80.2</c:v>
                </c:pt>
                <c:pt idx="248">
                  <c:v>78.2</c:v>
                </c:pt>
                <c:pt idx="249">
                  <c:v>78.7</c:v>
                </c:pt>
                <c:pt idx="250">
                  <c:v>79.2</c:v>
                </c:pt>
                <c:pt idx="251">
                  <c:v>80.2</c:v>
                </c:pt>
                <c:pt idx="252">
                  <c:v>77.2</c:v>
                </c:pt>
                <c:pt idx="253">
                  <c:v>78.2</c:v>
                </c:pt>
                <c:pt idx="254">
                  <c:v>81.400000000000006</c:v>
                </c:pt>
                <c:pt idx="255">
                  <c:v>82.9</c:v>
                </c:pt>
                <c:pt idx="256">
                  <c:v>76.400000000000006</c:v>
                </c:pt>
                <c:pt idx="257">
                  <c:v>80.2</c:v>
                </c:pt>
                <c:pt idx="258">
                  <c:v>80.2</c:v>
                </c:pt>
                <c:pt idx="259">
                  <c:v>81.2</c:v>
                </c:pt>
                <c:pt idx="260">
                  <c:v>78.2</c:v>
                </c:pt>
                <c:pt idx="261">
                  <c:v>77.2</c:v>
                </c:pt>
                <c:pt idx="262">
                  <c:v>82.2</c:v>
                </c:pt>
                <c:pt idx="263">
                  <c:v>78.7</c:v>
                </c:pt>
                <c:pt idx="264">
                  <c:v>75.2</c:v>
                </c:pt>
                <c:pt idx="265">
                  <c:v>80.7</c:v>
                </c:pt>
                <c:pt idx="266">
                  <c:v>79.2</c:v>
                </c:pt>
                <c:pt idx="267">
                  <c:v>80.2</c:v>
                </c:pt>
                <c:pt idx="268">
                  <c:v>78.7</c:v>
                </c:pt>
                <c:pt idx="269">
                  <c:v>78.7</c:v>
                </c:pt>
                <c:pt idx="270">
                  <c:v>78.7</c:v>
                </c:pt>
                <c:pt idx="271">
                  <c:v>80.2</c:v>
                </c:pt>
                <c:pt idx="272">
                  <c:v>77.400000000000006</c:v>
                </c:pt>
                <c:pt idx="273">
                  <c:v>76.2</c:v>
                </c:pt>
                <c:pt idx="274">
                  <c:v>78.400000000000006</c:v>
                </c:pt>
                <c:pt idx="275">
                  <c:v>75.900000000000006</c:v>
                </c:pt>
                <c:pt idx="276">
                  <c:v>74.400000000000006</c:v>
                </c:pt>
                <c:pt idx="277">
                  <c:v>72.2</c:v>
                </c:pt>
                <c:pt idx="278">
                  <c:v>71.900000000000006</c:v>
                </c:pt>
                <c:pt idx="279">
                  <c:v>73.2</c:v>
                </c:pt>
                <c:pt idx="280">
                  <c:v>70.900000000000006</c:v>
                </c:pt>
                <c:pt idx="281">
                  <c:v>67.2</c:v>
                </c:pt>
                <c:pt idx="282">
                  <c:v>66.400000000000006</c:v>
                </c:pt>
                <c:pt idx="283">
                  <c:v>68.7</c:v>
                </c:pt>
                <c:pt idx="284">
                  <c:v>70.7</c:v>
                </c:pt>
                <c:pt idx="285">
                  <c:v>69.7</c:v>
                </c:pt>
                <c:pt idx="286">
                  <c:v>70.7</c:v>
                </c:pt>
                <c:pt idx="287">
                  <c:v>72.2</c:v>
                </c:pt>
                <c:pt idx="288">
                  <c:v>70.2</c:v>
                </c:pt>
                <c:pt idx="289">
                  <c:v>71.2</c:v>
                </c:pt>
                <c:pt idx="290">
                  <c:v>70.2</c:v>
                </c:pt>
                <c:pt idx="291">
                  <c:v>70.2</c:v>
                </c:pt>
                <c:pt idx="292">
                  <c:v>71.2</c:v>
                </c:pt>
                <c:pt idx="293">
                  <c:v>71.400000000000006</c:v>
                </c:pt>
                <c:pt idx="294">
                  <c:v>70.7</c:v>
                </c:pt>
                <c:pt idx="295">
                  <c:v>68.7</c:v>
                </c:pt>
                <c:pt idx="296">
                  <c:v>74.7</c:v>
                </c:pt>
                <c:pt idx="297">
                  <c:v>72.900000000000006</c:v>
                </c:pt>
                <c:pt idx="298">
                  <c:v>69.900000000000006</c:v>
                </c:pt>
                <c:pt idx="299">
                  <c:v>70.2</c:v>
                </c:pt>
                <c:pt idx="300">
                  <c:v>70.7</c:v>
                </c:pt>
                <c:pt idx="301">
                  <c:v>66.400000000000006</c:v>
                </c:pt>
                <c:pt idx="302">
                  <c:v>63.2</c:v>
                </c:pt>
                <c:pt idx="303">
                  <c:v>62.2</c:v>
                </c:pt>
                <c:pt idx="304">
                  <c:v>62.7</c:v>
                </c:pt>
                <c:pt idx="305">
                  <c:v>63.7</c:v>
                </c:pt>
                <c:pt idx="306">
                  <c:v>63.7</c:v>
                </c:pt>
                <c:pt idx="307">
                  <c:v>62.4</c:v>
                </c:pt>
                <c:pt idx="308">
                  <c:v>64.2</c:v>
                </c:pt>
                <c:pt idx="309">
                  <c:v>62.2</c:v>
                </c:pt>
                <c:pt idx="310">
                  <c:v>62.2</c:v>
                </c:pt>
                <c:pt idx="311">
                  <c:v>61.2</c:v>
                </c:pt>
                <c:pt idx="312">
                  <c:v>61.2</c:v>
                </c:pt>
                <c:pt idx="313">
                  <c:v>61.4</c:v>
                </c:pt>
                <c:pt idx="314">
                  <c:v>65.2</c:v>
                </c:pt>
                <c:pt idx="315">
                  <c:v>62.9</c:v>
                </c:pt>
                <c:pt idx="316">
                  <c:v>61.7</c:v>
                </c:pt>
                <c:pt idx="317">
                  <c:v>61.2</c:v>
                </c:pt>
                <c:pt idx="318">
                  <c:v>59.2</c:v>
                </c:pt>
                <c:pt idx="319">
                  <c:v>63.2</c:v>
                </c:pt>
                <c:pt idx="320">
                  <c:v>64.2</c:v>
                </c:pt>
                <c:pt idx="321">
                  <c:v>63.2</c:v>
                </c:pt>
                <c:pt idx="322">
                  <c:v>63.2</c:v>
                </c:pt>
                <c:pt idx="323">
                  <c:v>59.2</c:v>
                </c:pt>
                <c:pt idx="324">
                  <c:v>59.2</c:v>
                </c:pt>
                <c:pt idx="325">
                  <c:v>59.2</c:v>
                </c:pt>
                <c:pt idx="326">
                  <c:v>60.4</c:v>
                </c:pt>
                <c:pt idx="327">
                  <c:v>62.2</c:v>
                </c:pt>
                <c:pt idx="328">
                  <c:v>61.2</c:v>
                </c:pt>
                <c:pt idx="329">
                  <c:v>63.7</c:v>
                </c:pt>
                <c:pt idx="330">
                  <c:v>64.2</c:v>
                </c:pt>
                <c:pt idx="331">
                  <c:v>63.4</c:v>
                </c:pt>
                <c:pt idx="332">
                  <c:v>64.2</c:v>
                </c:pt>
                <c:pt idx="333">
                  <c:v>65.2</c:v>
                </c:pt>
                <c:pt idx="334">
                  <c:v>64.2</c:v>
                </c:pt>
                <c:pt idx="335">
                  <c:v>66.2</c:v>
                </c:pt>
                <c:pt idx="336">
                  <c:v>65.900000000000006</c:v>
                </c:pt>
                <c:pt idx="337">
                  <c:v>62.2</c:v>
                </c:pt>
                <c:pt idx="338">
                  <c:v>61.2</c:v>
                </c:pt>
                <c:pt idx="339">
                  <c:v>57.4</c:v>
                </c:pt>
                <c:pt idx="340">
                  <c:v>57.2</c:v>
                </c:pt>
                <c:pt idx="341">
                  <c:v>54.7</c:v>
                </c:pt>
                <c:pt idx="342">
                  <c:v>55.2</c:v>
                </c:pt>
                <c:pt idx="343">
                  <c:v>53.7</c:v>
                </c:pt>
                <c:pt idx="344">
                  <c:v>52.2</c:v>
                </c:pt>
                <c:pt idx="345">
                  <c:v>54.2</c:v>
                </c:pt>
                <c:pt idx="346">
                  <c:v>55.2</c:v>
                </c:pt>
                <c:pt idx="347">
                  <c:v>55.2</c:v>
                </c:pt>
                <c:pt idx="348">
                  <c:v>55.2</c:v>
                </c:pt>
                <c:pt idx="349">
                  <c:v>57.2</c:v>
                </c:pt>
                <c:pt idx="350">
                  <c:v>56.2</c:v>
                </c:pt>
                <c:pt idx="351">
                  <c:v>55.9</c:v>
                </c:pt>
                <c:pt idx="352">
                  <c:v>58.2</c:v>
                </c:pt>
                <c:pt idx="353">
                  <c:v>58.2</c:v>
                </c:pt>
                <c:pt idx="354">
                  <c:v>58.2</c:v>
                </c:pt>
                <c:pt idx="355">
                  <c:v>55.2</c:v>
                </c:pt>
                <c:pt idx="356">
                  <c:v>55.7</c:v>
                </c:pt>
                <c:pt idx="357">
                  <c:v>54.7</c:v>
                </c:pt>
                <c:pt idx="358">
                  <c:v>58.2</c:v>
                </c:pt>
                <c:pt idx="359">
                  <c:v>58.2</c:v>
                </c:pt>
                <c:pt idx="360">
                  <c:v>60.2</c:v>
                </c:pt>
                <c:pt idx="361">
                  <c:v>61.2</c:v>
                </c:pt>
                <c:pt idx="362">
                  <c:v>59.9</c:v>
                </c:pt>
                <c:pt idx="363">
                  <c:v>53.2</c:v>
                </c:pt>
                <c:pt idx="364">
                  <c:v>55.2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'1875-1878'!$Z$4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'1875-1878'!$Z$5:$Z$369</c:f>
              <c:numCache>
                <c:formatCode>General</c:formatCode>
                <c:ptCount val="365"/>
                <c:pt idx="0">
                  <c:v>58.7</c:v>
                </c:pt>
                <c:pt idx="1">
                  <c:v>60.5</c:v>
                </c:pt>
                <c:pt idx="2">
                  <c:v>65</c:v>
                </c:pt>
                <c:pt idx="3">
                  <c:v>61.5</c:v>
                </c:pt>
                <c:pt idx="4">
                  <c:v>60</c:v>
                </c:pt>
                <c:pt idx="5">
                  <c:v>57.2</c:v>
                </c:pt>
                <c:pt idx="6">
                  <c:v>59.2</c:v>
                </c:pt>
                <c:pt idx="7">
                  <c:v>59.7</c:v>
                </c:pt>
                <c:pt idx="8">
                  <c:v>61.2</c:v>
                </c:pt>
                <c:pt idx="9">
                  <c:v>61.5</c:v>
                </c:pt>
                <c:pt idx="10">
                  <c:v>61.5</c:v>
                </c:pt>
                <c:pt idx="11">
                  <c:v>59.5</c:v>
                </c:pt>
                <c:pt idx="12">
                  <c:v>61.5</c:v>
                </c:pt>
                <c:pt idx="13">
                  <c:v>56.7</c:v>
                </c:pt>
                <c:pt idx="14">
                  <c:v>57.2</c:v>
                </c:pt>
                <c:pt idx="15">
                  <c:v>60.5</c:v>
                </c:pt>
                <c:pt idx="16">
                  <c:v>62.5</c:v>
                </c:pt>
                <c:pt idx="17">
                  <c:v>56.2</c:v>
                </c:pt>
                <c:pt idx="18">
                  <c:v>51.5</c:v>
                </c:pt>
                <c:pt idx="19">
                  <c:v>54.5</c:v>
                </c:pt>
                <c:pt idx="20">
                  <c:v>51.5</c:v>
                </c:pt>
                <c:pt idx="21">
                  <c:v>51</c:v>
                </c:pt>
                <c:pt idx="22">
                  <c:v>50.7</c:v>
                </c:pt>
                <c:pt idx="23">
                  <c:v>50.5</c:v>
                </c:pt>
                <c:pt idx="24">
                  <c:v>53</c:v>
                </c:pt>
                <c:pt idx="25">
                  <c:v>52.5</c:v>
                </c:pt>
                <c:pt idx="26">
                  <c:v>52.2</c:v>
                </c:pt>
                <c:pt idx="27">
                  <c:v>55.2</c:v>
                </c:pt>
                <c:pt idx="28">
                  <c:v>55.5</c:v>
                </c:pt>
                <c:pt idx="29">
                  <c:v>56.5</c:v>
                </c:pt>
                <c:pt idx="30">
                  <c:v>55</c:v>
                </c:pt>
                <c:pt idx="31">
                  <c:v>52.5</c:v>
                </c:pt>
                <c:pt idx="32">
                  <c:v>54</c:v>
                </c:pt>
                <c:pt idx="33">
                  <c:v>56</c:v>
                </c:pt>
                <c:pt idx="34">
                  <c:v>61.2</c:v>
                </c:pt>
                <c:pt idx="35">
                  <c:v>57.7</c:v>
                </c:pt>
                <c:pt idx="36">
                  <c:v>57</c:v>
                </c:pt>
                <c:pt idx="37">
                  <c:v>60.5</c:v>
                </c:pt>
                <c:pt idx="38">
                  <c:v>61.5</c:v>
                </c:pt>
                <c:pt idx="39">
                  <c:v>60.5</c:v>
                </c:pt>
                <c:pt idx="40">
                  <c:v>58</c:v>
                </c:pt>
                <c:pt idx="41">
                  <c:v>56.5</c:v>
                </c:pt>
                <c:pt idx="42">
                  <c:v>57.2</c:v>
                </c:pt>
                <c:pt idx="43">
                  <c:v>62.5</c:v>
                </c:pt>
                <c:pt idx="44">
                  <c:v>61.5</c:v>
                </c:pt>
                <c:pt idx="45">
                  <c:v>69.5</c:v>
                </c:pt>
                <c:pt idx="46">
                  <c:v>57.5</c:v>
                </c:pt>
                <c:pt idx="47">
                  <c:v>58.5</c:v>
                </c:pt>
                <c:pt idx="48">
                  <c:v>60.5</c:v>
                </c:pt>
                <c:pt idx="49">
                  <c:v>63.7</c:v>
                </c:pt>
                <c:pt idx="50">
                  <c:v>64</c:v>
                </c:pt>
                <c:pt idx="51">
                  <c:v>68.7</c:v>
                </c:pt>
                <c:pt idx="52">
                  <c:v>68.2</c:v>
                </c:pt>
                <c:pt idx="53">
                  <c:v>67.5</c:v>
                </c:pt>
                <c:pt idx="54">
                  <c:v>60.5</c:v>
                </c:pt>
                <c:pt idx="55">
                  <c:v>60.5</c:v>
                </c:pt>
                <c:pt idx="56">
                  <c:v>60.5</c:v>
                </c:pt>
                <c:pt idx="57">
                  <c:v>63.5</c:v>
                </c:pt>
                <c:pt idx="58">
                  <c:v>63.5</c:v>
                </c:pt>
                <c:pt idx="59">
                  <c:v>64</c:v>
                </c:pt>
                <c:pt idx="60">
                  <c:v>64.5</c:v>
                </c:pt>
                <c:pt idx="61">
                  <c:v>66.5</c:v>
                </c:pt>
                <c:pt idx="62">
                  <c:v>64.5</c:v>
                </c:pt>
                <c:pt idx="63">
                  <c:v>67.5</c:v>
                </c:pt>
                <c:pt idx="64">
                  <c:v>68.5</c:v>
                </c:pt>
                <c:pt idx="65">
                  <c:v>64.5</c:v>
                </c:pt>
                <c:pt idx="66">
                  <c:v>63.5</c:v>
                </c:pt>
                <c:pt idx="68">
                  <c:v>64.7</c:v>
                </c:pt>
                <c:pt idx="69">
                  <c:v>62.2</c:v>
                </c:pt>
                <c:pt idx="70">
                  <c:v>68.7</c:v>
                </c:pt>
                <c:pt idx="71">
                  <c:v>68.7</c:v>
                </c:pt>
                <c:pt idx="72">
                  <c:v>66.400000000000006</c:v>
                </c:pt>
                <c:pt idx="73">
                  <c:v>66.7</c:v>
                </c:pt>
                <c:pt idx="74">
                  <c:v>66.7</c:v>
                </c:pt>
                <c:pt idx="75">
                  <c:v>68.2</c:v>
                </c:pt>
                <c:pt idx="76">
                  <c:v>63.7</c:v>
                </c:pt>
                <c:pt idx="77">
                  <c:v>62.2</c:v>
                </c:pt>
                <c:pt idx="78">
                  <c:v>63.9</c:v>
                </c:pt>
                <c:pt idx="79">
                  <c:v>64.2</c:v>
                </c:pt>
                <c:pt idx="80">
                  <c:v>63.9</c:v>
                </c:pt>
                <c:pt idx="81">
                  <c:v>65.2</c:v>
                </c:pt>
                <c:pt idx="82">
                  <c:v>65.2</c:v>
                </c:pt>
                <c:pt idx="83">
                  <c:v>69.2</c:v>
                </c:pt>
                <c:pt idx="84">
                  <c:v>66.7</c:v>
                </c:pt>
                <c:pt idx="85">
                  <c:v>65.400000000000006</c:v>
                </c:pt>
                <c:pt idx="86">
                  <c:v>65.2</c:v>
                </c:pt>
                <c:pt idx="87">
                  <c:v>66.2</c:v>
                </c:pt>
                <c:pt idx="88">
                  <c:v>67.400000000000006</c:v>
                </c:pt>
                <c:pt idx="89">
                  <c:v>69.2</c:v>
                </c:pt>
                <c:pt idx="90">
                  <c:v>71.2</c:v>
                </c:pt>
                <c:pt idx="91">
                  <c:v>72.7</c:v>
                </c:pt>
                <c:pt idx="92">
                  <c:v>70.7</c:v>
                </c:pt>
                <c:pt idx="93">
                  <c:v>70.400000000000006</c:v>
                </c:pt>
                <c:pt idx="94">
                  <c:v>65.7</c:v>
                </c:pt>
                <c:pt idx="95">
                  <c:v>68.2</c:v>
                </c:pt>
                <c:pt idx="96">
                  <c:v>67.2</c:v>
                </c:pt>
                <c:pt idx="97">
                  <c:v>66.400000000000006</c:v>
                </c:pt>
                <c:pt idx="98">
                  <c:v>68.2</c:v>
                </c:pt>
                <c:pt idx="99">
                  <c:v>70.2</c:v>
                </c:pt>
                <c:pt idx="100">
                  <c:v>67.400000000000006</c:v>
                </c:pt>
                <c:pt idx="101">
                  <c:v>69.2</c:v>
                </c:pt>
                <c:pt idx="102">
                  <c:v>71.2</c:v>
                </c:pt>
                <c:pt idx="103">
                  <c:v>67.2</c:v>
                </c:pt>
                <c:pt idx="104">
                  <c:v>65.7</c:v>
                </c:pt>
                <c:pt idx="105">
                  <c:v>66.2</c:v>
                </c:pt>
                <c:pt idx="106">
                  <c:v>67.2</c:v>
                </c:pt>
                <c:pt idx="107">
                  <c:v>65.7</c:v>
                </c:pt>
                <c:pt idx="108">
                  <c:v>67.2</c:v>
                </c:pt>
                <c:pt idx="109">
                  <c:v>67.2</c:v>
                </c:pt>
                <c:pt idx="110">
                  <c:v>68.2</c:v>
                </c:pt>
                <c:pt idx="111">
                  <c:v>69.7</c:v>
                </c:pt>
                <c:pt idx="112">
                  <c:v>71.2</c:v>
                </c:pt>
                <c:pt idx="113">
                  <c:v>72.7</c:v>
                </c:pt>
                <c:pt idx="114">
                  <c:v>73.7</c:v>
                </c:pt>
                <c:pt idx="115">
                  <c:v>77.2</c:v>
                </c:pt>
                <c:pt idx="116">
                  <c:v>79.2</c:v>
                </c:pt>
                <c:pt idx="117">
                  <c:v>79.2</c:v>
                </c:pt>
                <c:pt idx="118">
                  <c:v>78.2</c:v>
                </c:pt>
                <c:pt idx="119">
                  <c:v>67.2</c:v>
                </c:pt>
                <c:pt idx="120">
                  <c:v>70.2</c:v>
                </c:pt>
                <c:pt idx="121">
                  <c:v>68.2</c:v>
                </c:pt>
                <c:pt idx="122">
                  <c:v>72.7</c:v>
                </c:pt>
                <c:pt idx="123">
                  <c:v>74.2</c:v>
                </c:pt>
                <c:pt idx="124">
                  <c:v>75.400000000000006</c:v>
                </c:pt>
                <c:pt idx="125">
                  <c:v>77.2</c:v>
                </c:pt>
                <c:pt idx="126">
                  <c:v>77.2</c:v>
                </c:pt>
                <c:pt idx="127">
                  <c:v>72.2</c:v>
                </c:pt>
                <c:pt idx="128">
                  <c:v>75.2</c:v>
                </c:pt>
                <c:pt idx="129">
                  <c:v>75.2</c:v>
                </c:pt>
                <c:pt idx="130">
                  <c:v>70.2</c:v>
                </c:pt>
                <c:pt idx="131">
                  <c:v>67.2</c:v>
                </c:pt>
                <c:pt idx="132">
                  <c:v>70.2</c:v>
                </c:pt>
                <c:pt idx="133">
                  <c:v>74.2</c:v>
                </c:pt>
                <c:pt idx="134">
                  <c:v>73.7</c:v>
                </c:pt>
                <c:pt idx="135">
                  <c:v>73.2</c:v>
                </c:pt>
                <c:pt idx="136">
                  <c:v>71.400000000000006</c:v>
                </c:pt>
                <c:pt idx="137">
                  <c:v>71.2</c:v>
                </c:pt>
                <c:pt idx="138">
                  <c:v>75.7</c:v>
                </c:pt>
                <c:pt idx="139">
                  <c:v>72.900000000000006</c:v>
                </c:pt>
                <c:pt idx="140">
                  <c:v>76.2</c:v>
                </c:pt>
                <c:pt idx="141">
                  <c:v>77.2</c:v>
                </c:pt>
                <c:pt idx="142">
                  <c:v>75.2</c:v>
                </c:pt>
                <c:pt idx="143">
                  <c:v>75.2</c:v>
                </c:pt>
                <c:pt idx="144">
                  <c:v>72.900000000000006</c:v>
                </c:pt>
                <c:pt idx="145">
                  <c:v>80.2</c:v>
                </c:pt>
                <c:pt idx="146">
                  <c:v>75.2</c:v>
                </c:pt>
                <c:pt idx="147">
                  <c:v>77.7</c:v>
                </c:pt>
                <c:pt idx="148">
                  <c:v>76.7</c:v>
                </c:pt>
                <c:pt idx="149">
                  <c:v>75.2</c:v>
                </c:pt>
                <c:pt idx="150">
                  <c:v>72.400000000000006</c:v>
                </c:pt>
                <c:pt idx="151">
                  <c:v>73.2</c:v>
                </c:pt>
                <c:pt idx="152">
                  <c:v>71.2</c:v>
                </c:pt>
                <c:pt idx="153">
                  <c:v>70.2</c:v>
                </c:pt>
                <c:pt idx="154">
                  <c:v>74.2</c:v>
                </c:pt>
                <c:pt idx="155">
                  <c:v>73.2</c:v>
                </c:pt>
                <c:pt idx="156">
                  <c:v>80.2</c:v>
                </c:pt>
                <c:pt idx="157">
                  <c:v>81.2</c:v>
                </c:pt>
                <c:pt idx="158">
                  <c:v>77.2</c:v>
                </c:pt>
                <c:pt idx="159">
                  <c:v>81.2</c:v>
                </c:pt>
                <c:pt idx="160">
                  <c:v>78.400000000000006</c:v>
                </c:pt>
                <c:pt idx="161">
                  <c:v>82.2</c:v>
                </c:pt>
                <c:pt idx="162">
                  <c:v>83.2</c:v>
                </c:pt>
                <c:pt idx="163">
                  <c:v>85.2</c:v>
                </c:pt>
                <c:pt idx="164">
                  <c:v>80.900000000000006</c:v>
                </c:pt>
                <c:pt idx="165">
                  <c:v>78.900000000000006</c:v>
                </c:pt>
                <c:pt idx="166">
                  <c:v>79.2</c:v>
                </c:pt>
                <c:pt idx="167">
                  <c:v>82.2</c:v>
                </c:pt>
                <c:pt idx="168">
                  <c:v>79.2</c:v>
                </c:pt>
                <c:pt idx="169">
                  <c:v>79.2</c:v>
                </c:pt>
                <c:pt idx="170">
                  <c:v>80.400000000000006</c:v>
                </c:pt>
                <c:pt idx="171">
                  <c:v>80.2</c:v>
                </c:pt>
                <c:pt idx="172">
                  <c:v>80.2</c:v>
                </c:pt>
                <c:pt idx="173">
                  <c:v>78.7</c:v>
                </c:pt>
                <c:pt idx="174">
                  <c:v>80.2</c:v>
                </c:pt>
                <c:pt idx="175">
                  <c:v>79.7</c:v>
                </c:pt>
                <c:pt idx="176">
                  <c:v>81.2</c:v>
                </c:pt>
                <c:pt idx="177">
                  <c:v>82.2</c:v>
                </c:pt>
                <c:pt idx="178">
                  <c:v>82.2</c:v>
                </c:pt>
                <c:pt idx="179">
                  <c:v>80.2</c:v>
                </c:pt>
                <c:pt idx="180">
                  <c:v>82.2</c:v>
                </c:pt>
                <c:pt idx="181">
                  <c:v>81.2</c:v>
                </c:pt>
                <c:pt idx="182">
                  <c:v>81.2</c:v>
                </c:pt>
                <c:pt idx="183">
                  <c:v>81.2</c:v>
                </c:pt>
                <c:pt idx="184">
                  <c:v>82.2</c:v>
                </c:pt>
                <c:pt idx="185">
                  <c:v>80.7</c:v>
                </c:pt>
                <c:pt idx="186">
                  <c:v>79.7</c:v>
                </c:pt>
                <c:pt idx="187">
                  <c:v>80.2</c:v>
                </c:pt>
                <c:pt idx="188">
                  <c:v>81.2</c:v>
                </c:pt>
                <c:pt idx="189">
                  <c:v>82.2</c:v>
                </c:pt>
                <c:pt idx="190">
                  <c:v>79.7</c:v>
                </c:pt>
                <c:pt idx="191">
                  <c:v>81.2</c:v>
                </c:pt>
                <c:pt idx="192">
                  <c:v>81.2</c:v>
                </c:pt>
                <c:pt idx="193">
                  <c:v>80.7</c:v>
                </c:pt>
                <c:pt idx="194">
                  <c:v>78.2</c:v>
                </c:pt>
                <c:pt idx="195">
                  <c:v>81.2</c:v>
                </c:pt>
                <c:pt idx="196">
                  <c:v>78.2</c:v>
                </c:pt>
                <c:pt idx="197">
                  <c:v>80.2</c:v>
                </c:pt>
                <c:pt idx="198">
                  <c:v>80.2</c:v>
                </c:pt>
                <c:pt idx="199">
                  <c:v>82.2</c:v>
                </c:pt>
                <c:pt idx="200">
                  <c:v>81.2</c:v>
                </c:pt>
                <c:pt idx="201">
                  <c:v>82.7</c:v>
                </c:pt>
                <c:pt idx="202">
                  <c:v>80.900000000000006</c:v>
                </c:pt>
                <c:pt idx="203">
                  <c:v>81.2</c:v>
                </c:pt>
                <c:pt idx="204">
                  <c:v>79.2</c:v>
                </c:pt>
                <c:pt idx="205">
                  <c:v>83.2</c:v>
                </c:pt>
                <c:pt idx="206">
                  <c:v>82.7</c:v>
                </c:pt>
                <c:pt idx="207">
                  <c:v>84.7</c:v>
                </c:pt>
                <c:pt idx="208">
                  <c:v>83.7</c:v>
                </c:pt>
                <c:pt idx="209">
                  <c:v>83.2</c:v>
                </c:pt>
                <c:pt idx="210">
                  <c:v>79.400000000000006</c:v>
                </c:pt>
                <c:pt idx="211">
                  <c:v>80.7</c:v>
                </c:pt>
                <c:pt idx="212">
                  <c:v>80.900000000000006</c:v>
                </c:pt>
                <c:pt idx="213">
                  <c:v>79.2</c:v>
                </c:pt>
                <c:pt idx="214">
                  <c:v>78.2</c:v>
                </c:pt>
                <c:pt idx="215">
                  <c:v>78.400000000000006</c:v>
                </c:pt>
                <c:pt idx="216">
                  <c:v>79.2</c:v>
                </c:pt>
                <c:pt idx="217">
                  <c:v>78.2</c:v>
                </c:pt>
                <c:pt idx="218">
                  <c:v>80.2</c:v>
                </c:pt>
                <c:pt idx="219">
                  <c:v>80.2</c:v>
                </c:pt>
                <c:pt idx="220">
                  <c:v>80.900000000000006</c:v>
                </c:pt>
                <c:pt idx="221">
                  <c:v>80.2</c:v>
                </c:pt>
                <c:pt idx="222">
                  <c:v>78.2</c:v>
                </c:pt>
                <c:pt idx="223">
                  <c:v>81.2</c:v>
                </c:pt>
                <c:pt idx="224">
                  <c:v>81.400000000000006</c:v>
                </c:pt>
                <c:pt idx="225">
                  <c:v>81.2</c:v>
                </c:pt>
                <c:pt idx="226">
                  <c:v>78.3</c:v>
                </c:pt>
                <c:pt idx="227">
                  <c:v>77.2</c:v>
                </c:pt>
                <c:pt idx="228">
                  <c:v>81.7</c:v>
                </c:pt>
                <c:pt idx="229">
                  <c:v>79.2</c:v>
                </c:pt>
                <c:pt idx="230">
                  <c:v>82.2</c:v>
                </c:pt>
                <c:pt idx="231">
                  <c:v>81.7</c:v>
                </c:pt>
                <c:pt idx="232">
                  <c:v>82.2</c:v>
                </c:pt>
                <c:pt idx="233">
                  <c:v>78.2</c:v>
                </c:pt>
                <c:pt idx="234">
                  <c:v>80.400000000000006</c:v>
                </c:pt>
                <c:pt idx="235">
                  <c:v>79.2</c:v>
                </c:pt>
                <c:pt idx="236">
                  <c:v>79.400000000000006</c:v>
                </c:pt>
                <c:pt idx="237">
                  <c:v>79.7</c:v>
                </c:pt>
                <c:pt idx="238">
                  <c:v>79.900000000000006</c:v>
                </c:pt>
                <c:pt idx="239">
                  <c:v>82.7</c:v>
                </c:pt>
                <c:pt idx="240">
                  <c:v>81.2</c:v>
                </c:pt>
                <c:pt idx="241">
                  <c:v>82.7</c:v>
                </c:pt>
                <c:pt idx="242">
                  <c:v>83.2</c:v>
                </c:pt>
                <c:pt idx="243">
                  <c:v>82.9</c:v>
                </c:pt>
                <c:pt idx="244">
                  <c:v>82.2</c:v>
                </c:pt>
                <c:pt idx="245">
                  <c:v>82.2</c:v>
                </c:pt>
                <c:pt idx="246">
                  <c:v>85.4</c:v>
                </c:pt>
                <c:pt idx="247">
                  <c:v>80.2</c:v>
                </c:pt>
                <c:pt idx="248">
                  <c:v>77.900000000000006</c:v>
                </c:pt>
                <c:pt idx="249">
                  <c:v>80.2</c:v>
                </c:pt>
                <c:pt idx="250">
                  <c:v>80.7</c:v>
                </c:pt>
                <c:pt idx="251">
                  <c:v>81.2</c:v>
                </c:pt>
                <c:pt idx="252">
                  <c:v>77.7</c:v>
                </c:pt>
                <c:pt idx="253">
                  <c:v>79.2</c:v>
                </c:pt>
                <c:pt idx="254">
                  <c:v>81.7</c:v>
                </c:pt>
                <c:pt idx="255">
                  <c:v>83.2</c:v>
                </c:pt>
                <c:pt idx="256">
                  <c:v>79.2</c:v>
                </c:pt>
                <c:pt idx="257">
                  <c:v>74.400000000000006</c:v>
                </c:pt>
                <c:pt idx="258">
                  <c:v>81.900000000000006</c:v>
                </c:pt>
                <c:pt idx="259">
                  <c:v>80.400000000000006</c:v>
                </c:pt>
                <c:pt idx="260">
                  <c:v>78.2</c:v>
                </c:pt>
                <c:pt idx="261">
                  <c:v>80.2</c:v>
                </c:pt>
                <c:pt idx="262">
                  <c:v>76.400000000000006</c:v>
                </c:pt>
                <c:pt idx="263">
                  <c:v>79.2</c:v>
                </c:pt>
                <c:pt idx="264">
                  <c:v>81.2</c:v>
                </c:pt>
                <c:pt idx="265">
                  <c:v>80.900000000000006</c:v>
                </c:pt>
                <c:pt idx="266">
                  <c:v>80.2</c:v>
                </c:pt>
                <c:pt idx="267">
                  <c:v>80.2</c:v>
                </c:pt>
                <c:pt idx="268">
                  <c:v>76.2</c:v>
                </c:pt>
                <c:pt idx="269">
                  <c:v>79.400000000000006</c:v>
                </c:pt>
                <c:pt idx="270">
                  <c:v>78.7</c:v>
                </c:pt>
                <c:pt idx="271">
                  <c:v>77.7</c:v>
                </c:pt>
                <c:pt idx="272">
                  <c:v>77.7</c:v>
                </c:pt>
                <c:pt idx="273">
                  <c:v>77.2</c:v>
                </c:pt>
                <c:pt idx="274">
                  <c:v>77.2</c:v>
                </c:pt>
                <c:pt idx="275">
                  <c:v>76.2</c:v>
                </c:pt>
                <c:pt idx="276">
                  <c:v>78.2</c:v>
                </c:pt>
                <c:pt idx="277">
                  <c:v>77.2</c:v>
                </c:pt>
                <c:pt idx="278">
                  <c:v>73.7</c:v>
                </c:pt>
                <c:pt idx="279">
                  <c:v>74.2</c:v>
                </c:pt>
                <c:pt idx="280">
                  <c:v>67.400000000000006</c:v>
                </c:pt>
                <c:pt idx="281">
                  <c:v>67.7</c:v>
                </c:pt>
                <c:pt idx="282">
                  <c:v>67.2</c:v>
                </c:pt>
                <c:pt idx="283">
                  <c:v>66.2</c:v>
                </c:pt>
                <c:pt idx="284">
                  <c:v>68.7</c:v>
                </c:pt>
                <c:pt idx="285">
                  <c:v>69.7</c:v>
                </c:pt>
                <c:pt idx="286">
                  <c:v>68.7</c:v>
                </c:pt>
                <c:pt idx="287">
                  <c:v>72.2</c:v>
                </c:pt>
                <c:pt idx="288">
                  <c:v>69.2</c:v>
                </c:pt>
                <c:pt idx="289">
                  <c:v>72.2</c:v>
                </c:pt>
                <c:pt idx="290">
                  <c:v>77.2</c:v>
                </c:pt>
                <c:pt idx="291">
                  <c:v>71.400000000000006</c:v>
                </c:pt>
                <c:pt idx="292">
                  <c:v>71.2</c:v>
                </c:pt>
                <c:pt idx="293">
                  <c:v>71.2</c:v>
                </c:pt>
                <c:pt idx="294">
                  <c:v>70.7</c:v>
                </c:pt>
                <c:pt idx="295">
                  <c:v>71.2</c:v>
                </c:pt>
                <c:pt idx="296">
                  <c:v>74.2</c:v>
                </c:pt>
                <c:pt idx="297">
                  <c:v>72.2</c:v>
                </c:pt>
                <c:pt idx="298">
                  <c:v>70.900000000000006</c:v>
                </c:pt>
                <c:pt idx="299">
                  <c:v>68.2</c:v>
                </c:pt>
                <c:pt idx="300">
                  <c:v>67.2</c:v>
                </c:pt>
                <c:pt idx="301">
                  <c:v>62.2</c:v>
                </c:pt>
                <c:pt idx="302">
                  <c:v>64.2</c:v>
                </c:pt>
                <c:pt idx="303">
                  <c:v>62.2</c:v>
                </c:pt>
                <c:pt idx="304">
                  <c:v>64.2</c:v>
                </c:pt>
                <c:pt idx="305">
                  <c:v>65.2</c:v>
                </c:pt>
                <c:pt idx="306">
                  <c:v>63.7</c:v>
                </c:pt>
                <c:pt idx="307">
                  <c:v>64.2</c:v>
                </c:pt>
                <c:pt idx="308">
                  <c:v>64.7</c:v>
                </c:pt>
                <c:pt idx="309">
                  <c:v>63.2</c:v>
                </c:pt>
                <c:pt idx="310">
                  <c:v>63.7</c:v>
                </c:pt>
                <c:pt idx="311">
                  <c:v>64.7</c:v>
                </c:pt>
                <c:pt idx="312">
                  <c:v>62.7</c:v>
                </c:pt>
                <c:pt idx="313">
                  <c:v>64.7</c:v>
                </c:pt>
                <c:pt idx="314">
                  <c:v>64.900000000000006</c:v>
                </c:pt>
                <c:pt idx="315">
                  <c:v>65.400000000000006</c:v>
                </c:pt>
                <c:pt idx="316">
                  <c:v>63.2</c:v>
                </c:pt>
                <c:pt idx="317">
                  <c:v>60.7</c:v>
                </c:pt>
                <c:pt idx="318">
                  <c:v>62.9</c:v>
                </c:pt>
                <c:pt idx="319">
                  <c:v>63.7</c:v>
                </c:pt>
                <c:pt idx="320">
                  <c:v>65.2</c:v>
                </c:pt>
                <c:pt idx="321">
                  <c:v>63.7</c:v>
                </c:pt>
                <c:pt idx="322">
                  <c:v>60.2</c:v>
                </c:pt>
                <c:pt idx="323">
                  <c:v>60.2</c:v>
                </c:pt>
                <c:pt idx="324">
                  <c:v>61.2</c:v>
                </c:pt>
                <c:pt idx="325">
                  <c:v>62.2</c:v>
                </c:pt>
                <c:pt idx="326">
                  <c:v>63.2</c:v>
                </c:pt>
                <c:pt idx="327">
                  <c:v>62.9</c:v>
                </c:pt>
                <c:pt idx="328">
                  <c:v>64.400000000000006</c:v>
                </c:pt>
                <c:pt idx="329">
                  <c:v>65.2</c:v>
                </c:pt>
                <c:pt idx="330">
                  <c:v>65.2</c:v>
                </c:pt>
                <c:pt idx="331">
                  <c:v>65.2</c:v>
                </c:pt>
                <c:pt idx="332">
                  <c:v>66.2</c:v>
                </c:pt>
                <c:pt idx="333">
                  <c:v>66.2</c:v>
                </c:pt>
                <c:pt idx="334">
                  <c:v>67.7</c:v>
                </c:pt>
                <c:pt idx="335">
                  <c:v>67.7</c:v>
                </c:pt>
                <c:pt idx="336">
                  <c:v>66.2</c:v>
                </c:pt>
                <c:pt idx="337">
                  <c:v>65.7</c:v>
                </c:pt>
                <c:pt idx="338">
                  <c:v>63.4</c:v>
                </c:pt>
                <c:pt idx="339">
                  <c:v>62.7</c:v>
                </c:pt>
                <c:pt idx="340">
                  <c:v>59.2</c:v>
                </c:pt>
                <c:pt idx="341">
                  <c:v>57.2</c:v>
                </c:pt>
                <c:pt idx="342">
                  <c:v>57.7</c:v>
                </c:pt>
                <c:pt idx="343">
                  <c:v>55.9</c:v>
                </c:pt>
                <c:pt idx="344">
                  <c:v>57.2</c:v>
                </c:pt>
                <c:pt idx="345">
                  <c:v>58.2</c:v>
                </c:pt>
                <c:pt idx="346">
                  <c:v>59.9</c:v>
                </c:pt>
                <c:pt idx="347">
                  <c:v>59.7</c:v>
                </c:pt>
                <c:pt idx="348">
                  <c:v>57.2</c:v>
                </c:pt>
                <c:pt idx="349">
                  <c:v>58.2</c:v>
                </c:pt>
                <c:pt idx="350">
                  <c:v>60.2</c:v>
                </c:pt>
                <c:pt idx="351">
                  <c:v>58.2</c:v>
                </c:pt>
                <c:pt idx="352">
                  <c:v>59.2</c:v>
                </c:pt>
                <c:pt idx="353">
                  <c:v>61.2</c:v>
                </c:pt>
                <c:pt idx="354">
                  <c:v>60.7</c:v>
                </c:pt>
                <c:pt idx="355">
                  <c:v>54.4</c:v>
                </c:pt>
                <c:pt idx="356">
                  <c:v>57.2</c:v>
                </c:pt>
                <c:pt idx="357">
                  <c:v>59.7</c:v>
                </c:pt>
                <c:pt idx="358">
                  <c:v>61.2</c:v>
                </c:pt>
                <c:pt idx="359">
                  <c:v>61.9</c:v>
                </c:pt>
                <c:pt idx="360">
                  <c:v>61.4</c:v>
                </c:pt>
                <c:pt idx="361">
                  <c:v>65.2</c:v>
                </c:pt>
                <c:pt idx="362">
                  <c:v>59.2</c:v>
                </c:pt>
                <c:pt idx="363">
                  <c:v>58.2</c:v>
                </c:pt>
                <c:pt idx="364">
                  <c:v>59.2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'1875-1878'!$AA$4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'1875-1878'!$AA$5:$AA$369</c:f>
              <c:numCache>
                <c:formatCode>General</c:formatCode>
                <c:ptCount val="365"/>
                <c:pt idx="0">
                  <c:v>51.5</c:v>
                </c:pt>
                <c:pt idx="1">
                  <c:v>56.5</c:v>
                </c:pt>
                <c:pt idx="2">
                  <c:v>54.5</c:v>
                </c:pt>
                <c:pt idx="3">
                  <c:v>56.5</c:v>
                </c:pt>
                <c:pt idx="4">
                  <c:v>52</c:v>
                </c:pt>
                <c:pt idx="5">
                  <c:v>51.5</c:v>
                </c:pt>
                <c:pt idx="6">
                  <c:v>51.5</c:v>
                </c:pt>
                <c:pt idx="7">
                  <c:v>51.5</c:v>
                </c:pt>
                <c:pt idx="8">
                  <c:v>52.5</c:v>
                </c:pt>
                <c:pt idx="9">
                  <c:v>52</c:v>
                </c:pt>
                <c:pt idx="10">
                  <c:v>53.5</c:v>
                </c:pt>
                <c:pt idx="11">
                  <c:v>52.5</c:v>
                </c:pt>
                <c:pt idx="12">
                  <c:v>58.5</c:v>
                </c:pt>
                <c:pt idx="13">
                  <c:v>52.5</c:v>
                </c:pt>
                <c:pt idx="14">
                  <c:v>49.5</c:v>
                </c:pt>
                <c:pt idx="15">
                  <c:v>52.2</c:v>
                </c:pt>
                <c:pt idx="16">
                  <c:v>50.5</c:v>
                </c:pt>
                <c:pt idx="17">
                  <c:v>47.5</c:v>
                </c:pt>
                <c:pt idx="18">
                  <c:v>43.5</c:v>
                </c:pt>
                <c:pt idx="19">
                  <c:v>44</c:v>
                </c:pt>
                <c:pt idx="20">
                  <c:v>44.5</c:v>
                </c:pt>
                <c:pt idx="21">
                  <c:v>40.5</c:v>
                </c:pt>
                <c:pt idx="22">
                  <c:v>48.5</c:v>
                </c:pt>
                <c:pt idx="23">
                  <c:v>49.2</c:v>
                </c:pt>
                <c:pt idx="24">
                  <c:v>48.5</c:v>
                </c:pt>
                <c:pt idx="25">
                  <c:v>44.5</c:v>
                </c:pt>
                <c:pt idx="26">
                  <c:v>44.5</c:v>
                </c:pt>
                <c:pt idx="27">
                  <c:v>43.7</c:v>
                </c:pt>
                <c:pt idx="28">
                  <c:v>49.5</c:v>
                </c:pt>
                <c:pt idx="29">
                  <c:v>51.5</c:v>
                </c:pt>
                <c:pt idx="30">
                  <c:v>46.5</c:v>
                </c:pt>
                <c:pt idx="31">
                  <c:v>45.5</c:v>
                </c:pt>
                <c:pt idx="32">
                  <c:v>44.5</c:v>
                </c:pt>
                <c:pt idx="33">
                  <c:v>52</c:v>
                </c:pt>
                <c:pt idx="34">
                  <c:v>53.2</c:v>
                </c:pt>
                <c:pt idx="35">
                  <c:v>52.5</c:v>
                </c:pt>
                <c:pt idx="36">
                  <c:v>53.5</c:v>
                </c:pt>
                <c:pt idx="37">
                  <c:v>52.7</c:v>
                </c:pt>
                <c:pt idx="38">
                  <c:v>55.4</c:v>
                </c:pt>
                <c:pt idx="39">
                  <c:v>54</c:v>
                </c:pt>
                <c:pt idx="40">
                  <c:v>51.5</c:v>
                </c:pt>
                <c:pt idx="41">
                  <c:v>51.2</c:v>
                </c:pt>
                <c:pt idx="42">
                  <c:v>51.5</c:v>
                </c:pt>
                <c:pt idx="43">
                  <c:v>59</c:v>
                </c:pt>
                <c:pt idx="44">
                  <c:v>59.5</c:v>
                </c:pt>
                <c:pt idx="45">
                  <c:v>64.2</c:v>
                </c:pt>
                <c:pt idx="46">
                  <c:v>52.5</c:v>
                </c:pt>
                <c:pt idx="47">
                  <c:v>53.5</c:v>
                </c:pt>
                <c:pt idx="48">
                  <c:v>53.5</c:v>
                </c:pt>
                <c:pt idx="49">
                  <c:v>58.2</c:v>
                </c:pt>
                <c:pt idx="50">
                  <c:v>58.5</c:v>
                </c:pt>
                <c:pt idx="51">
                  <c:v>66.7</c:v>
                </c:pt>
                <c:pt idx="52">
                  <c:v>59.5</c:v>
                </c:pt>
                <c:pt idx="53">
                  <c:v>63.2</c:v>
                </c:pt>
                <c:pt idx="54">
                  <c:v>55.5</c:v>
                </c:pt>
                <c:pt idx="55">
                  <c:v>56.5</c:v>
                </c:pt>
                <c:pt idx="56">
                  <c:v>59.5</c:v>
                </c:pt>
                <c:pt idx="57">
                  <c:v>55.5</c:v>
                </c:pt>
                <c:pt idx="58">
                  <c:v>58.5</c:v>
                </c:pt>
                <c:pt idx="59">
                  <c:v>56.7</c:v>
                </c:pt>
                <c:pt idx="60">
                  <c:v>55.5</c:v>
                </c:pt>
                <c:pt idx="61">
                  <c:v>51.5</c:v>
                </c:pt>
                <c:pt idx="62">
                  <c:v>60.5</c:v>
                </c:pt>
                <c:pt idx="63">
                  <c:v>63.5</c:v>
                </c:pt>
                <c:pt idx="64">
                  <c:v>63</c:v>
                </c:pt>
                <c:pt idx="65">
                  <c:v>60.5</c:v>
                </c:pt>
                <c:pt idx="66">
                  <c:v>58.5</c:v>
                </c:pt>
                <c:pt idx="68">
                  <c:v>60.2</c:v>
                </c:pt>
                <c:pt idx="69">
                  <c:v>60.2</c:v>
                </c:pt>
                <c:pt idx="70">
                  <c:v>65.2</c:v>
                </c:pt>
                <c:pt idx="71">
                  <c:v>63.2</c:v>
                </c:pt>
                <c:pt idx="72">
                  <c:v>62.2</c:v>
                </c:pt>
                <c:pt idx="73">
                  <c:v>60.4</c:v>
                </c:pt>
                <c:pt idx="74">
                  <c:v>62.4</c:v>
                </c:pt>
                <c:pt idx="75">
                  <c:v>64.2</c:v>
                </c:pt>
                <c:pt idx="76">
                  <c:v>58.2</c:v>
                </c:pt>
                <c:pt idx="77">
                  <c:v>62.9</c:v>
                </c:pt>
                <c:pt idx="78">
                  <c:v>58.2</c:v>
                </c:pt>
                <c:pt idx="79">
                  <c:v>58.2</c:v>
                </c:pt>
                <c:pt idx="80">
                  <c:v>57.2</c:v>
                </c:pt>
                <c:pt idx="81">
                  <c:v>55.7</c:v>
                </c:pt>
                <c:pt idx="82">
                  <c:v>59.2</c:v>
                </c:pt>
                <c:pt idx="83">
                  <c:v>63.2</c:v>
                </c:pt>
                <c:pt idx="84">
                  <c:v>61.2</c:v>
                </c:pt>
                <c:pt idx="85">
                  <c:v>60.2</c:v>
                </c:pt>
                <c:pt idx="86">
                  <c:v>60.2</c:v>
                </c:pt>
                <c:pt idx="87">
                  <c:v>59.2</c:v>
                </c:pt>
                <c:pt idx="88">
                  <c:v>61.2</c:v>
                </c:pt>
                <c:pt idx="89">
                  <c:v>62.2</c:v>
                </c:pt>
                <c:pt idx="90">
                  <c:v>69.2</c:v>
                </c:pt>
                <c:pt idx="91">
                  <c:v>68.400000000000006</c:v>
                </c:pt>
                <c:pt idx="92">
                  <c:v>67.2</c:v>
                </c:pt>
                <c:pt idx="93">
                  <c:v>66.7</c:v>
                </c:pt>
                <c:pt idx="94">
                  <c:v>64.7</c:v>
                </c:pt>
                <c:pt idx="95">
                  <c:v>63.9</c:v>
                </c:pt>
                <c:pt idx="96">
                  <c:v>64.2</c:v>
                </c:pt>
                <c:pt idx="97">
                  <c:v>62.7</c:v>
                </c:pt>
                <c:pt idx="98">
                  <c:v>65.2</c:v>
                </c:pt>
                <c:pt idx="99">
                  <c:v>65.2</c:v>
                </c:pt>
                <c:pt idx="100">
                  <c:v>63.2</c:v>
                </c:pt>
                <c:pt idx="101">
                  <c:v>65.2</c:v>
                </c:pt>
                <c:pt idx="102">
                  <c:v>67.7</c:v>
                </c:pt>
                <c:pt idx="103">
                  <c:v>60.2</c:v>
                </c:pt>
                <c:pt idx="104">
                  <c:v>60.2</c:v>
                </c:pt>
                <c:pt idx="105">
                  <c:v>60.4</c:v>
                </c:pt>
                <c:pt idx="106">
                  <c:v>61.2</c:v>
                </c:pt>
                <c:pt idx="107">
                  <c:v>60.2</c:v>
                </c:pt>
                <c:pt idx="108">
                  <c:v>61.2</c:v>
                </c:pt>
                <c:pt idx="109">
                  <c:v>61.2</c:v>
                </c:pt>
                <c:pt idx="110">
                  <c:v>61.2</c:v>
                </c:pt>
                <c:pt idx="111">
                  <c:v>67.2</c:v>
                </c:pt>
                <c:pt idx="112">
                  <c:v>68.2</c:v>
                </c:pt>
                <c:pt idx="113">
                  <c:v>68.2</c:v>
                </c:pt>
                <c:pt idx="114">
                  <c:v>70.2</c:v>
                </c:pt>
                <c:pt idx="115">
                  <c:v>74.2</c:v>
                </c:pt>
                <c:pt idx="116">
                  <c:v>76.2</c:v>
                </c:pt>
                <c:pt idx="117">
                  <c:v>75.2</c:v>
                </c:pt>
                <c:pt idx="118">
                  <c:v>72.2</c:v>
                </c:pt>
                <c:pt idx="119">
                  <c:v>64.2</c:v>
                </c:pt>
                <c:pt idx="120">
                  <c:v>65.2</c:v>
                </c:pt>
                <c:pt idx="121">
                  <c:v>67.2</c:v>
                </c:pt>
                <c:pt idx="122">
                  <c:v>70.900000000000006</c:v>
                </c:pt>
                <c:pt idx="123">
                  <c:v>70.2</c:v>
                </c:pt>
                <c:pt idx="124">
                  <c:v>72.7</c:v>
                </c:pt>
                <c:pt idx="125">
                  <c:v>72.2</c:v>
                </c:pt>
                <c:pt idx="126">
                  <c:v>73.900000000000006</c:v>
                </c:pt>
                <c:pt idx="127">
                  <c:v>68.2</c:v>
                </c:pt>
                <c:pt idx="128">
                  <c:v>73.400000000000006</c:v>
                </c:pt>
                <c:pt idx="129">
                  <c:v>73.2</c:v>
                </c:pt>
                <c:pt idx="130">
                  <c:v>65.400000000000006</c:v>
                </c:pt>
                <c:pt idx="131">
                  <c:v>64.2</c:v>
                </c:pt>
                <c:pt idx="132">
                  <c:v>67.900000000000006</c:v>
                </c:pt>
                <c:pt idx="133">
                  <c:v>73.2</c:v>
                </c:pt>
                <c:pt idx="134">
                  <c:v>71.400000000000006</c:v>
                </c:pt>
                <c:pt idx="135">
                  <c:v>66.2</c:v>
                </c:pt>
                <c:pt idx="136">
                  <c:v>69.2</c:v>
                </c:pt>
                <c:pt idx="137">
                  <c:v>68.2</c:v>
                </c:pt>
                <c:pt idx="138">
                  <c:v>72.400000000000006</c:v>
                </c:pt>
                <c:pt idx="139">
                  <c:v>70.400000000000006</c:v>
                </c:pt>
                <c:pt idx="140">
                  <c:v>72.400000000000006</c:v>
                </c:pt>
                <c:pt idx="141">
                  <c:v>73.2</c:v>
                </c:pt>
                <c:pt idx="142">
                  <c:v>73.7</c:v>
                </c:pt>
                <c:pt idx="143">
                  <c:v>70.2</c:v>
                </c:pt>
                <c:pt idx="144">
                  <c:v>70.400000000000006</c:v>
                </c:pt>
                <c:pt idx="145">
                  <c:v>70.2</c:v>
                </c:pt>
                <c:pt idx="146">
                  <c:v>71.400000000000006</c:v>
                </c:pt>
                <c:pt idx="147">
                  <c:v>72.7</c:v>
                </c:pt>
                <c:pt idx="148">
                  <c:v>71.400000000000006</c:v>
                </c:pt>
                <c:pt idx="149">
                  <c:v>74.2</c:v>
                </c:pt>
                <c:pt idx="150">
                  <c:v>69.900000000000006</c:v>
                </c:pt>
                <c:pt idx="151">
                  <c:v>71.2</c:v>
                </c:pt>
                <c:pt idx="152">
                  <c:v>69.400000000000006</c:v>
                </c:pt>
                <c:pt idx="153">
                  <c:v>69.2</c:v>
                </c:pt>
                <c:pt idx="154">
                  <c:v>73.2</c:v>
                </c:pt>
                <c:pt idx="155">
                  <c:v>74.2</c:v>
                </c:pt>
                <c:pt idx="156">
                  <c:v>74.2</c:v>
                </c:pt>
                <c:pt idx="157">
                  <c:v>79.2</c:v>
                </c:pt>
                <c:pt idx="158">
                  <c:v>76.7</c:v>
                </c:pt>
                <c:pt idx="159">
                  <c:v>79.7</c:v>
                </c:pt>
                <c:pt idx="160">
                  <c:v>78.2</c:v>
                </c:pt>
                <c:pt idx="161">
                  <c:v>77.2</c:v>
                </c:pt>
                <c:pt idx="162">
                  <c:v>81.2</c:v>
                </c:pt>
                <c:pt idx="163">
                  <c:v>83.2</c:v>
                </c:pt>
                <c:pt idx="164">
                  <c:v>77.7</c:v>
                </c:pt>
                <c:pt idx="165">
                  <c:v>78.2</c:v>
                </c:pt>
                <c:pt idx="166">
                  <c:v>78.400000000000006</c:v>
                </c:pt>
                <c:pt idx="167">
                  <c:v>80.400000000000006</c:v>
                </c:pt>
                <c:pt idx="168">
                  <c:v>81.400000000000006</c:v>
                </c:pt>
                <c:pt idx="169">
                  <c:v>81.2</c:v>
                </c:pt>
                <c:pt idx="170">
                  <c:v>80.2</c:v>
                </c:pt>
                <c:pt idx="171">
                  <c:v>80.2</c:v>
                </c:pt>
                <c:pt idx="172">
                  <c:v>78.2</c:v>
                </c:pt>
                <c:pt idx="173">
                  <c:v>79.2</c:v>
                </c:pt>
                <c:pt idx="174">
                  <c:v>78.7</c:v>
                </c:pt>
                <c:pt idx="175">
                  <c:v>79.2</c:v>
                </c:pt>
                <c:pt idx="176">
                  <c:v>79.7</c:v>
                </c:pt>
                <c:pt idx="177">
                  <c:v>82.2</c:v>
                </c:pt>
                <c:pt idx="178">
                  <c:v>81.2</c:v>
                </c:pt>
                <c:pt idx="179">
                  <c:v>78.7</c:v>
                </c:pt>
                <c:pt idx="180">
                  <c:v>82.2</c:v>
                </c:pt>
                <c:pt idx="181">
                  <c:v>81.2</c:v>
                </c:pt>
                <c:pt idx="182">
                  <c:v>78.2</c:v>
                </c:pt>
                <c:pt idx="183">
                  <c:v>81.2</c:v>
                </c:pt>
                <c:pt idx="184">
                  <c:v>80.2</c:v>
                </c:pt>
                <c:pt idx="185">
                  <c:v>80.2</c:v>
                </c:pt>
                <c:pt idx="186">
                  <c:v>78.900000000000006</c:v>
                </c:pt>
                <c:pt idx="187">
                  <c:v>78.2</c:v>
                </c:pt>
                <c:pt idx="188">
                  <c:v>80.2</c:v>
                </c:pt>
                <c:pt idx="189">
                  <c:v>82.2</c:v>
                </c:pt>
                <c:pt idx="190">
                  <c:v>79.2</c:v>
                </c:pt>
                <c:pt idx="191">
                  <c:v>79.2</c:v>
                </c:pt>
                <c:pt idx="192">
                  <c:v>83.2</c:v>
                </c:pt>
                <c:pt idx="193">
                  <c:v>80.7</c:v>
                </c:pt>
                <c:pt idx="194">
                  <c:v>79.2</c:v>
                </c:pt>
                <c:pt idx="195">
                  <c:v>81.2</c:v>
                </c:pt>
                <c:pt idx="196">
                  <c:v>79.2</c:v>
                </c:pt>
                <c:pt idx="197">
                  <c:v>79.2</c:v>
                </c:pt>
                <c:pt idx="198">
                  <c:v>81.2</c:v>
                </c:pt>
                <c:pt idx="199">
                  <c:v>79.2</c:v>
                </c:pt>
                <c:pt idx="200">
                  <c:v>82.2</c:v>
                </c:pt>
                <c:pt idx="201">
                  <c:v>81.2</c:v>
                </c:pt>
                <c:pt idx="202">
                  <c:v>80.2</c:v>
                </c:pt>
                <c:pt idx="203">
                  <c:v>82.2</c:v>
                </c:pt>
                <c:pt idx="204">
                  <c:v>79.2</c:v>
                </c:pt>
                <c:pt idx="205">
                  <c:v>79.2</c:v>
                </c:pt>
                <c:pt idx="206">
                  <c:v>81.7</c:v>
                </c:pt>
                <c:pt idx="207">
                  <c:v>79.2</c:v>
                </c:pt>
                <c:pt idx="208">
                  <c:v>79.400000000000006</c:v>
                </c:pt>
                <c:pt idx="209">
                  <c:v>78.2</c:v>
                </c:pt>
                <c:pt idx="210">
                  <c:v>75.2</c:v>
                </c:pt>
                <c:pt idx="211">
                  <c:v>80.2</c:v>
                </c:pt>
                <c:pt idx="212">
                  <c:v>78.2</c:v>
                </c:pt>
                <c:pt idx="213">
                  <c:v>78.2</c:v>
                </c:pt>
                <c:pt idx="214">
                  <c:v>78.2</c:v>
                </c:pt>
                <c:pt idx="215">
                  <c:v>78.900000000000006</c:v>
                </c:pt>
                <c:pt idx="216">
                  <c:v>78.2</c:v>
                </c:pt>
                <c:pt idx="217">
                  <c:v>78.2</c:v>
                </c:pt>
                <c:pt idx="218">
                  <c:v>79.2</c:v>
                </c:pt>
                <c:pt idx="219">
                  <c:v>79.2</c:v>
                </c:pt>
                <c:pt idx="220">
                  <c:v>79.2</c:v>
                </c:pt>
                <c:pt idx="221">
                  <c:v>79.2</c:v>
                </c:pt>
                <c:pt idx="222">
                  <c:v>79.2</c:v>
                </c:pt>
                <c:pt idx="223">
                  <c:v>79.2</c:v>
                </c:pt>
                <c:pt idx="224">
                  <c:v>77.400000000000006</c:v>
                </c:pt>
                <c:pt idx="225">
                  <c:v>81.2</c:v>
                </c:pt>
                <c:pt idx="226">
                  <c:v>77.900000000000006</c:v>
                </c:pt>
                <c:pt idx="227">
                  <c:v>79.2</c:v>
                </c:pt>
                <c:pt idx="228">
                  <c:v>80.2</c:v>
                </c:pt>
                <c:pt idx="229">
                  <c:v>77.7</c:v>
                </c:pt>
                <c:pt idx="230">
                  <c:v>79.2</c:v>
                </c:pt>
                <c:pt idx="231">
                  <c:v>80.2</c:v>
                </c:pt>
                <c:pt idx="232">
                  <c:v>81.2</c:v>
                </c:pt>
                <c:pt idx="233">
                  <c:v>79.7</c:v>
                </c:pt>
                <c:pt idx="234">
                  <c:v>80.7</c:v>
                </c:pt>
                <c:pt idx="235">
                  <c:v>75.2</c:v>
                </c:pt>
                <c:pt idx="236">
                  <c:v>78.2</c:v>
                </c:pt>
                <c:pt idx="237">
                  <c:v>80.2</c:v>
                </c:pt>
                <c:pt idx="238">
                  <c:v>77.7</c:v>
                </c:pt>
                <c:pt idx="239">
                  <c:v>80.2</c:v>
                </c:pt>
                <c:pt idx="240">
                  <c:v>79.2</c:v>
                </c:pt>
                <c:pt idx="241">
                  <c:v>80.400000000000006</c:v>
                </c:pt>
                <c:pt idx="242">
                  <c:v>80.7</c:v>
                </c:pt>
                <c:pt idx="243">
                  <c:v>81.7</c:v>
                </c:pt>
                <c:pt idx="244">
                  <c:v>80.2</c:v>
                </c:pt>
                <c:pt idx="245">
                  <c:v>80.2</c:v>
                </c:pt>
                <c:pt idx="246">
                  <c:v>80.2</c:v>
                </c:pt>
                <c:pt idx="247">
                  <c:v>78.400000000000006</c:v>
                </c:pt>
                <c:pt idx="248">
                  <c:v>79.2</c:v>
                </c:pt>
                <c:pt idx="249">
                  <c:v>78.2</c:v>
                </c:pt>
                <c:pt idx="250">
                  <c:v>79.2</c:v>
                </c:pt>
                <c:pt idx="251">
                  <c:v>79.2</c:v>
                </c:pt>
                <c:pt idx="252">
                  <c:v>86.4</c:v>
                </c:pt>
                <c:pt idx="253">
                  <c:v>86.2</c:v>
                </c:pt>
                <c:pt idx="254">
                  <c:v>81.2</c:v>
                </c:pt>
                <c:pt idx="255">
                  <c:v>83.2</c:v>
                </c:pt>
                <c:pt idx="256">
                  <c:v>78.2</c:v>
                </c:pt>
                <c:pt idx="257">
                  <c:v>76.2</c:v>
                </c:pt>
                <c:pt idx="258">
                  <c:v>81.2</c:v>
                </c:pt>
                <c:pt idx="259">
                  <c:v>82.2</c:v>
                </c:pt>
                <c:pt idx="260">
                  <c:v>79.2</c:v>
                </c:pt>
                <c:pt idx="261">
                  <c:v>78.2</c:v>
                </c:pt>
                <c:pt idx="262">
                  <c:v>76.2</c:v>
                </c:pt>
                <c:pt idx="263">
                  <c:v>75.2</c:v>
                </c:pt>
                <c:pt idx="264">
                  <c:v>79.2</c:v>
                </c:pt>
                <c:pt idx="265">
                  <c:v>79.7</c:v>
                </c:pt>
                <c:pt idx="266">
                  <c:v>79.2</c:v>
                </c:pt>
                <c:pt idx="267">
                  <c:v>76.2</c:v>
                </c:pt>
                <c:pt idx="268">
                  <c:v>77.2</c:v>
                </c:pt>
                <c:pt idx="269">
                  <c:v>77.7</c:v>
                </c:pt>
                <c:pt idx="270">
                  <c:v>77.2</c:v>
                </c:pt>
                <c:pt idx="271">
                  <c:v>76.2</c:v>
                </c:pt>
                <c:pt idx="272">
                  <c:v>72.2</c:v>
                </c:pt>
                <c:pt idx="273">
                  <c:v>76.2</c:v>
                </c:pt>
                <c:pt idx="274">
                  <c:v>76.2</c:v>
                </c:pt>
                <c:pt idx="275">
                  <c:v>78.2</c:v>
                </c:pt>
                <c:pt idx="276">
                  <c:v>69.2</c:v>
                </c:pt>
                <c:pt idx="277">
                  <c:v>70.2</c:v>
                </c:pt>
                <c:pt idx="278">
                  <c:v>71.2</c:v>
                </c:pt>
                <c:pt idx="279">
                  <c:v>71.2</c:v>
                </c:pt>
                <c:pt idx="280">
                  <c:v>64.2</c:v>
                </c:pt>
                <c:pt idx="281">
                  <c:v>64.2</c:v>
                </c:pt>
                <c:pt idx="282">
                  <c:v>61.2</c:v>
                </c:pt>
                <c:pt idx="283">
                  <c:v>60.9</c:v>
                </c:pt>
                <c:pt idx="284">
                  <c:v>62.2</c:v>
                </c:pt>
                <c:pt idx="285">
                  <c:v>65.2</c:v>
                </c:pt>
                <c:pt idx="286">
                  <c:v>65.2</c:v>
                </c:pt>
                <c:pt idx="287">
                  <c:v>66.7</c:v>
                </c:pt>
                <c:pt idx="288">
                  <c:v>66.2</c:v>
                </c:pt>
                <c:pt idx="289">
                  <c:v>66.2</c:v>
                </c:pt>
                <c:pt idx="290">
                  <c:v>67.2</c:v>
                </c:pt>
                <c:pt idx="291">
                  <c:v>67.900000000000006</c:v>
                </c:pt>
                <c:pt idx="292">
                  <c:v>65.2</c:v>
                </c:pt>
                <c:pt idx="293">
                  <c:v>63.7</c:v>
                </c:pt>
                <c:pt idx="294">
                  <c:v>63.2</c:v>
                </c:pt>
                <c:pt idx="295">
                  <c:v>66.2</c:v>
                </c:pt>
                <c:pt idx="296">
                  <c:v>70.2</c:v>
                </c:pt>
                <c:pt idx="297">
                  <c:v>66.400000000000006</c:v>
                </c:pt>
                <c:pt idx="298">
                  <c:v>64.400000000000006</c:v>
                </c:pt>
                <c:pt idx="299">
                  <c:v>68.2</c:v>
                </c:pt>
                <c:pt idx="300">
                  <c:v>69.2</c:v>
                </c:pt>
                <c:pt idx="301">
                  <c:v>59.7</c:v>
                </c:pt>
                <c:pt idx="302">
                  <c:v>60.2</c:v>
                </c:pt>
                <c:pt idx="303">
                  <c:v>58.2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'1875-1878'!$AB$4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'1875-1878'!$AB$5:$AB$369</c:f>
              <c:numCache>
                <c:formatCode>General</c:formatCode>
                <c:ptCount val="365"/>
                <c:pt idx="0">
                  <c:v>51.3</c:v>
                </c:pt>
                <c:pt idx="1">
                  <c:v>55.2</c:v>
                </c:pt>
                <c:pt idx="2">
                  <c:v>59.9</c:v>
                </c:pt>
                <c:pt idx="3">
                  <c:v>55.9</c:v>
                </c:pt>
                <c:pt idx="4">
                  <c:v>55.1</c:v>
                </c:pt>
                <c:pt idx="5">
                  <c:v>53.2</c:v>
                </c:pt>
                <c:pt idx="6">
                  <c:v>53</c:v>
                </c:pt>
                <c:pt idx="7">
                  <c:v>53.8</c:v>
                </c:pt>
                <c:pt idx="8">
                  <c:v>54.5</c:v>
                </c:pt>
                <c:pt idx="9">
                  <c:v>55</c:v>
                </c:pt>
                <c:pt idx="10">
                  <c:v>56.2</c:v>
                </c:pt>
                <c:pt idx="11">
                  <c:v>55.6</c:v>
                </c:pt>
                <c:pt idx="12">
                  <c:v>55.8</c:v>
                </c:pt>
                <c:pt idx="13">
                  <c:v>53.6</c:v>
                </c:pt>
                <c:pt idx="14">
                  <c:v>53.2</c:v>
                </c:pt>
                <c:pt idx="15">
                  <c:v>54.1</c:v>
                </c:pt>
                <c:pt idx="16">
                  <c:v>55.3</c:v>
                </c:pt>
                <c:pt idx="17">
                  <c:v>52.2</c:v>
                </c:pt>
                <c:pt idx="18">
                  <c:v>46.5</c:v>
                </c:pt>
                <c:pt idx="19">
                  <c:v>48.2</c:v>
                </c:pt>
                <c:pt idx="20">
                  <c:v>45.8</c:v>
                </c:pt>
                <c:pt idx="21">
                  <c:v>44.9</c:v>
                </c:pt>
                <c:pt idx="22">
                  <c:v>45.9</c:v>
                </c:pt>
                <c:pt idx="23">
                  <c:v>47.2</c:v>
                </c:pt>
                <c:pt idx="24">
                  <c:v>49.3</c:v>
                </c:pt>
                <c:pt idx="25">
                  <c:v>47.8</c:v>
                </c:pt>
                <c:pt idx="26">
                  <c:v>45.7</c:v>
                </c:pt>
                <c:pt idx="27">
                  <c:v>47.5</c:v>
                </c:pt>
                <c:pt idx="28">
                  <c:v>48.9</c:v>
                </c:pt>
                <c:pt idx="29">
                  <c:v>52.7</c:v>
                </c:pt>
                <c:pt idx="30">
                  <c:v>51.4</c:v>
                </c:pt>
                <c:pt idx="31">
                  <c:v>47</c:v>
                </c:pt>
                <c:pt idx="32">
                  <c:v>47.7</c:v>
                </c:pt>
                <c:pt idx="33">
                  <c:v>49.7</c:v>
                </c:pt>
                <c:pt idx="34">
                  <c:v>54.4</c:v>
                </c:pt>
                <c:pt idx="35">
                  <c:v>53.8</c:v>
                </c:pt>
                <c:pt idx="36">
                  <c:v>52.8</c:v>
                </c:pt>
                <c:pt idx="37">
                  <c:v>54.5</c:v>
                </c:pt>
                <c:pt idx="38">
                  <c:v>56.2</c:v>
                </c:pt>
                <c:pt idx="39">
                  <c:v>57.1</c:v>
                </c:pt>
                <c:pt idx="40">
                  <c:v>53.2</c:v>
                </c:pt>
                <c:pt idx="41">
                  <c:v>52.3</c:v>
                </c:pt>
                <c:pt idx="42">
                  <c:v>52.7</c:v>
                </c:pt>
                <c:pt idx="43">
                  <c:v>57</c:v>
                </c:pt>
                <c:pt idx="44">
                  <c:v>60.6</c:v>
                </c:pt>
                <c:pt idx="45">
                  <c:v>64.2</c:v>
                </c:pt>
                <c:pt idx="46">
                  <c:v>56.7</c:v>
                </c:pt>
                <c:pt idx="47">
                  <c:v>54.5</c:v>
                </c:pt>
                <c:pt idx="48">
                  <c:v>56.9</c:v>
                </c:pt>
                <c:pt idx="49">
                  <c:v>58.8</c:v>
                </c:pt>
                <c:pt idx="50">
                  <c:v>60.1</c:v>
                </c:pt>
                <c:pt idx="51">
                  <c:v>64.2</c:v>
                </c:pt>
                <c:pt idx="52">
                  <c:v>65</c:v>
                </c:pt>
                <c:pt idx="53">
                  <c:v>63.7</c:v>
                </c:pt>
                <c:pt idx="54">
                  <c:v>58.5</c:v>
                </c:pt>
                <c:pt idx="55">
                  <c:v>57.5</c:v>
                </c:pt>
                <c:pt idx="56">
                  <c:v>57.5</c:v>
                </c:pt>
                <c:pt idx="57">
                  <c:v>58.6</c:v>
                </c:pt>
                <c:pt idx="58">
                  <c:v>60.5</c:v>
                </c:pt>
                <c:pt idx="59">
                  <c:v>59.9</c:v>
                </c:pt>
                <c:pt idx="60">
                  <c:v>59.5</c:v>
                </c:pt>
                <c:pt idx="61">
                  <c:v>57.7</c:v>
                </c:pt>
                <c:pt idx="62">
                  <c:v>59.3</c:v>
                </c:pt>
                <c:pt idx="63">
                  <c:v>63.7</c:v>
                </c:pt>
                <c:pt idx="64">
                  <c:v>64.599999999999994</c:v>
                </c:pt>
                <c:pt idx="65">
                  <c:v>62.2</c:v>
                </c:pt>
                <c:pt idx="66">
                  <c:v>59.9</c:v>
                </c:pt>
                <c:pt idx="69">
                  <c:v>60.3</c:v>
                </c:pt>
                <c:pt idx="70">
                  <c:v>65.3</c:v>
                </c:pt>
                <c:pt idx="71">
                  <c:v>65.599999999999994</c:v>
                </c:pt>
                <c:pt idx="72">
                  <c:v>64.900000000000006</c:v>
                </c:pt>
                <c:pt idx="73">
                  <c:v>63.9</c:v>
                </c:pt>
                <c:pt idx="74">
                  <c:v>61.8</c:v>
                </c:pt>
                <c:pt idx="75">
                  <c:v>64.3</c:v>
                </c:pt>
                <c:pt idx="76">
                  <c:v>62</c:v>
                </c:pt>
                <c:pt idx="77">
                  <c:v>61.2</c:v>
                </c:pt>
                <c:pt idx="78">
                  <c:v>59.9</c:v>
                </c:pt>
                <c:pt idx="79">
                  <c:v>59.4</c:v>
                </c:pt>
                <c:pt idx="80">
                  <c:v>59.9</c:v>
                </c:pt>
                <c:pt idx="81">
                  <c:v>60.5</c:v>
                </c:pt>
                <c:pt idx="82">
                  <c:v>60.5</c:v>
                </c:pt>
                <c:pt idx="83">
                  <c:v>65</c:v>
                </c:pt>
                <c:pt idx="84">
                  <c:v>63.3</c:v>
                </c:pt>
                <c:pt idx="85">
                  <c:v>63.4</c:v>
                </c:pt>
                <c:pt idx="86">
                  <c:v>61.9</c:v>
                </c:pt>
                <c:pt idx="87">
                  <c:v>62.2</c:v>
                </c:pt>
                <c:pt idx="88">
                  <c:v>62.4</c:v>
                </c:pt>
                <c:pt idx="89">
                  <c:v>64.7</c:v>
                </c:pt>
                <c:pt idx="90">
                  <c:v>66.8</c:v>
                </c:pt>
                <c:pt idx="91">
                  <c:v>68.900000000000006</c:v>
                </c:pt>
                <c:pt idx="92">
                  <c:v>69.599999999999994</c:v>
                </c:pt>
                <c:pt idx="93">
                  <c:v>68.3</c:v>
                </c:pt>
                <c:pt idx="94">
                  <c:v>65.7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64.3</c:v>
                </c:pt>
                <c:pt idx="98">
                  <c:v>63.8</c:v>
                </c:pt>
                <c:pt idx="99">
                  <c:v>66.5</c:v>
                </c:pt>
                <c:pt idx="100">
                  <c:v>64.8</c:v>
                </c:pt>
                <c:pt idx="101">
                  <c:v>65.5</c:v>
                </c:pt>
                <c:pt idx="102">
                  <c:v>67.2</c:v>
                </c:pt>
                <c:pt idx="103">
                  <c:v>64.900000000000006</c:v>
                </c:pt>
                <c:pt idx="104">
                  <c:v>61.2</c:v>
                </c:pt>
                <c:pt idx="105">
                  <c:v>62</c:v>
                </c:pt>
                <c:pt idx="106">
                  <c:v>62.1</c:v>
                </c:pt>
                <c:pt idx="107">
                  <c:v>61.5</c:v>
                </c:pt>
                <c:pt idx="108">
                  <c:v>62.2</c:v>
                </c:pt>
                <c:pt idx="109">
                  <c:v>63.6</c:v>
                </c:pt>
                <c:pt idx="110">
                  <c:v>62.8</c:v>
                </c:pt>
                <c:pt idx="111">
                  <c:v>66.3</c:v>
                </c:pt>
                <c:pt idx="112">
                  <c:v>68.900000000000006</c:v>
                </c:pt>
                <c:pt idx="113">
                  <c:v>69.599999999999994</c:v>
                </c:pt>
                <c:pt idx="114">
                  <c:v>70.599999999999994</c:v>
                </c:pt>
                <c:pt idx="115">
                  <c:v>74.099999999999994</c:v>
                </c:pt>
                <c:pt idx="116">
                  <c:v>76.599999999999994</c:v>
                </c:pt>
                <c:pt idx="117">
                  <c:v>76.2</c:v>
                </c:pt>
                <c:pt idx="118">
                  <c:v>74.2</c:v>
                </c:pt>
                <c:pt idx="119">
                  <c:v>65.7</c:v>
                </c:pt>
                <c:pt idx="120">
                  <c:v>66.400000000000006</c:v>
                </c:pt>
                <c:pt idx="121">
                  <c:v>66.400000000000006</c:v>
                </c:pt>
                <c:pt idx="122">
                  <c:v>70.2</c:v>
                </c:pt>
                <c:pt idx="123">
                  <c:v>70.599999999999994</c:v>
                </c:pt>
                <c:pt idx="124">
                  <c:v>72.5</c:v>
                </c:pt>
                <c:pt idx="125">
                  <c:v>73.599999999999994</c:v>
                </c:pt>
                <c:pt idx="126">
                  <c:v>74.400000000000006</c:v>
                </c:pt>
                <c:pt idx="127">
                  <c:v>72.5</c:v>
                </c:pt>
                <c:pt idx="128">
                  <c:v>74.5</c:v>
                </c:pt>
                <c:pt idx="129">
                  <c:v>75.7</c:v>
                </c:pt>
                <c:pt idx="130">
                  <c:v>71</c:v>
                </c:pt>
                <c:pt idx="131">
                  <c:v>65.400000000000006</c:v>
                </c:pt>
                <c:pt idx="132">
                  <c:v>67.7</c:v>
                </c:pt>
                <c:pt idx="133">
                  <c:v>73</c:v>
                </c:pt>
                <c:pt idx="134">
                  <c:v>73.2</c:v>
                </c:pt>
                <c:pt idx="135">
                  <c:v>70.5</c:v>
                </c:pt>
                <c:pt idx="136">
                  <c:v>69.5</c:v>
                </c:pt>
                <c:pt idx="137">
                  <c:v>70.3</c:v>
                </c:pt>
                <c:pt idx="138">
                  <c:v>72.7</c:v>
                </c:pt>
                <c:pt idx="139">
                  <c:v>70.7</c:v>
                </c:pt>
                <c:pt idx="140">
                  <c:v>73</c:v>
                </c:pt>
                <c:pt idx="141">
                  <c:v>74.7</c:v>
                </c:pt>
                <c:pt idx="142">
                  <c:v>73.8</c:v>
                </c:pt>
                <c:pt idx="143">
                  <c:v>72.8</c:v>
                </c:pt>
                <c:pt idx="144">
                  <c:v>70.8</c:v>
                </c:pt>
                <c:pt idx="145">
                  <c:v>73.5</c:v>
                </c:pt>
                <c:pt idx="146">
                  <c:v>71.5</c:v>
                </c:pt>
                <c:pt idx="147">
                  <c:v>74.2</c:v>
                </c:pt>
                <c:pt idx="148">
                  <c:v>74.599999999999994</c:v>
                </c:pt>
                <c:pt idx="149">
                  <c:v>73.400000000000006</c:v>
                </c:pt>
                <c:pt idx="150">
                  <c:v>72.400000000000006</c:v>
                </c:pt>
                <c:pt idx="151">
                  <c:v>71.7</c:v>
                </c:pt>
                <c:pt idx="152">
                  <c:v>71.5</c:v>
                </c:pt>
                <c:pt idx="153">
                  <c:v>70.2</c:v>
                </c:pt>
                <c:pt idx="154">
                  <c:v>73.8</c:v>
                </c:pt>
                <c:pt idx="155">
                  <c:v>75.5</c:v>
                </c:pt>
                <c:pt idx="156">
                  <c:v>76.7</c:v>
                </c:pt>
                <c:pt idx="157">
                  <c:v>79.8</c:v>
                </c:pt>
                <c:pt idx="158">
                  <c:v>78.3</c:v>
                </c:pt>
                <c:pt idx="159">
                  <c:v>80.099999999999994</c:v>
                </c:pt>
                <c:pt idx="160">
                  <c:v>79</c:v>
                </c:pt>
                <c:pt idx="161">
                  <c:v>79.099999999999994</c:v>
                </c:pt>
                <c:pt idx="162">
                  <c:v>80.599999999999994</c:v>
                </c:pt>
                <c:pt idx="163">
                  <c:v>80.599999999999994</c:v>
                </c:pt>
                <c:pt idx="164">
                  <c:v>79.3</c:v>
                </c:pt>
                <c:pt idx="165">
                  <c:v>77.900000000000006</c:v>
                </c:pt>
                <c:pt idx="166">
                  <c:v>78</c:v>
                </c:pt>
                <c:pt idx="167">
                  <c:v>81.5</c:v>
                </c:pt>
                <c:pt idx="168">
                  <c:v>81.2</c:v>
                </c:pt>
                <c:pt idx="169">
                  <c:v>80.2</c:v>
                </c:pt>
                <c:pt idx="170">
                  <c:v>80.5</c:v>
                </c:pt>
                <c:pt idx="171">
                  <c:v>80.5</c:v>
                </c:pt>
                <c:pt idx="172">
                  <c:v>78.5</c:v>
                </c:pt>
                <c:pt idx="173">
                  <c:v>78.900000000000006</c:v>
                </c:pt>
                <c:pt idx="174">
                  <c:v>79</c:v>
                </c:pt>
                <c:pt idx="175">
                  <c:v>79.2</c:v>
                </c:pt>
                <c:pt idx="176">
                  <c:v>79.900000000000006</c:v>
                </c:pt>
                <c:pt idx="177">
                  <c:v>81.599999999999994</c:v>
                </c:pt>
                <c:pt idx="178">
                  <c:v>81.8</c:v>
                </c:pt>
                <c:pt idx="179">
                  <c:v>80.5</c:v>
                </c:pt>
                <c:pt idx="180">
                  <c:v>80.2</c:v>
                </c:pt>
                <c:pt idx="181">
                  <c:v>81.099999999999994</c:v>
                </c:pt>
                <c:pt idx="182">
                  <c:v>79.099999999999994</c:v>
                </c:pt>
                <c:pt idx="183">
                  <c:v>79.5</c:v>
                </c:pt>
                <c:pt idx="184">
                  <c:v>81.3</c:v>
                </c:pt>
                <c:pt idx="185">
                  <c:v>80.3</c:v>
                </c:pt>
                <c:pt idx="186">
                  <c:v>80.2</c:v>
                </c:pt>
                <c:pt idx="187">
                  <c:v>79</c:v>
                </c:pt>
                <c:pt idx="188">
                  <c:v>80.599999999999994</c:v>
                </c:pt>
                <c:pt idx="189">
                  <c:v>81.7</c:v>
                </c:pt>
                <c:pt idx="190">
                  <c:v>80.099999999999994</c:v>
                </c:pt>
                <c:pt idx="191">
                  <c:v>79.7</c:v>
                </c:pt>
                <c:pt idx="192">
                  <c:v>80.8</c:v>
                </c:pt>
                <c:pt idx="193">
                  <c:v>80.5</c:v>
                </c:pt>
                <c:pt idx="194">
                  <c:v>79.099999999999994</c:v>
                </c:pt>
                <c:pt idx="195">
                  <c:v>80.900000000000006</c:v>
                </c:pt>
                <c:pt idx="196">
                  <c:v>78.2</c:v>
                </c:pt>
                <c:pt idx="197">
                  <c:v>78.7</c:v>
                </c:pt>
                <c:pt idx="198">
                  <c:v>80.2</c:v>
                </c:pt>
                <c:pt idx="199">
                  <c:v>80.2</c:v>
                </c:pt>
                <c:pt idx="200">
                  <c:v>80</c:v>
                </c:pt>
                <c:pt idx="201">
                  <c:v>81.7</c:v>
                </c:pt>
                <c:pt idx="202">
                  <c:v>80.599999999999994</c:v>
                </c:pt>
                <c:pt idx="203">
                  <c:v>81.5</c:v>
                </c:pt>
                <c:pt idx="204">
                  <c:v>79.599999999999994</c:v>
                </c:pt>
                <c:pt idx="205">
                  <c:v>80.3</c:v>
                </c:pt>
                <c:pt idx="206">
                  <c:v>81.900000000000006</c:v>
                </c:pt>
                <c:pt idx="207">
                  <c:v>81.2</c:v>
                </c:pt>
                <c:pt idx="208">
                  <c:v>81.599999999999994</c:v>
                </c:pt>
                <c:pt idx="209">
                  <c:v>80.5</c:v>
                </c:pt>
                <c:pt idx="210">
                  <c:v>78</c:v>
                </c:pt>
                <c:pt idx="211">
                  <c:v>78.400000000000006</c:v>
                </c:pt>
                <c:pt idx="212">
                  <c:v>79.099999999999994</c:v>
                </c:pt>
                <c:pt idx="213">
                  <c:v>78.7</c:v>
                </c:pt>
                <c:pt idx="214">
                  <c:v>78.400000000000006</c:v>
                </c:pt>
                <c:pt idx="215">
                  <c:v>79</c:v>
                </c:pt>
                <c:pt idx="216">
                  <c:v>78.2</c:v>
                </c:pt>
                <c:pt idx="217">
                  <c:v>78</c:v>
                </c:pt>
                <c:pt idx="218">
                  <c:v>79.2</c:v>
                </c:pt>
                <c:pt idx="219">
                  <c:v>79</c:v>
                </c:pt>
                <c:pt idx="220">
                  <c:v>79.599999999999994</c:v>
                </c:pt>
                <c:pt idx="221">
                  <c:v>79.599999999999994</c:v>
                </c:pt>
                <c:pt idx="222">
                  <c:v>79.3</c:v>
                </c:pt>
                <c:pt idx="223">
                  <c:v>79.099999999999994</c:v>
                </c:pt>
                <c:pt idx="224">
                  <c:v>79.5</c:v>
                </c:pt>
                <c:pt idx="225">
                  <c:v>80</c:v>
                </c:pt>
                <c:pt idx="226">
                  <c:v>79.099999999999994</c:v>
                </c:pt>
                <c:pt idx="227">
                  <c:v>78.8</c:v>
                </c:pt>
                <c:pt idx="228">
                  <c:v>79.8</c:v>
                </c:pt>
                <c:pt idx="229">
                  <c:v>79.099999999999994</c:v>
                </c:pt>
                <c:pt idx="230">
                  <c:v>80</c:v>
                </c:pt>
                <c:pt idx="231">
                  <c:v>80.7</c:v>
                </c:pt>
                <c:pt idx="232">
                  <c:v>81.2</c:v>
                </c:pt>
                <c:pt idx="233">
                  <c:v>80.099999999999994</c:v>
                </c:pt>
                <c:pt idx="234">
                  <c:v>80.599999999999994</c:v>
                </c:pt>
                <c:pt idx="235">
                  <c:v>77.599999999999994</c:v>
                </c:pt>
                <c:pt idx="236">
                  <c:v>77.3</c:v>
                </c:pt>
                <c:pt idx="237">
                  <c:v>79</c:v>
                </c:pt>
                <c:pt idx="238">
                  <c:v>78.599999999999994</c:v>
                </c:pt>
                <c:pt idx="239">
                  <c:v>79.900000000000006</c:v>
                </c:pt>
                <c:pt idx="240">
                  <c:v>79.2</c:v>
                </c:pt>
                <c:pt idx="241">
                  <c:v>80.900000000000006</c:v>
                </c:pt>
                <c:pt idx="242">
                  <c:v>80.900000000000006</c:v>
                </c:pt>
                <c:pt idx="243">
                  <c:v>81.400000000000006</c:v>
                </c:pt>
                <c:pt idx="244">
                  <c:v>81.599999999999994</c:v>
                </c:pt>
                <c:pt idx="245">
                  <c:v>80.7</c:v>
                </c:pt>
                <c:pt idx="246">
                  <c:v>82.1</c:v>
                </c:pt>
                <c:pt idx="247">
                  <c:v>79.900000000000006</c:v>
                </c:pt>
                <c:pt idx="248">
                  <c:v>78.8</c:v>
                </c:pt>
                <c:pt idx="249">
                  <c:v>78.599999999999994</c:v>
                </c:pt>
                <c:pt idx="250">
                  <c:v>79.3</c:v>
                </c:pt>
                <c:pt idx="251">
                  <c:v>79.400000000000006</c:v>
                </c:pt>
                <c:pt idx="252">
                  <c:v>79.400000000000006</c:v>
                </c:pt>
                <c:pt idx="253">
                  <c:v>80.8</c:v>
                </c:pt>
                <c:pt idx="254">
                  <c:v>80.400000000000006</c:v>
                </c:pt>
                <c:pt idx="255">
                  <c:v>82.1</c:v>
                </c:pt>
                <c:pt idx="256">
                  <c:v>78.400000000000006</c:v>
                </c:pt>
                <c:pt idx="257">
                  <c:v>77.2</c:v>
                </c:pt>
                <c:pt idx="258">
                  <c:v>79.900000000000006</c:v>
                </c:pt>
                <c:pt idx="259">
                  <c:v>80.2</c:v>
                </c:pt>
                <c:pt idx="260">
                  <c:v>78.2</c:v>
                </c:pt>
                <c:pt idx="261">
                  <c:v>78.099999999999994</c:v>
                </c:pt>
                <c:pt idx="262">
                  <c:v>77.5</c:v>
                </c:pt>
                <c:pt idx="263">
                  <c:v>77.099999999999994</c:v>
                </c:pt>
                <c:pt idx="264">
                  <c:v>77.7</c:v>
                </c:pt>
                <c:pt idx="265">
                  <c:v>79.400000000000006</c:v>
                </c:pt>
                <c:pt idx="266">
                  <c:v>79.2</c:v>
                </c:pt>
                <c:pt idx="267">
                  <c:v>78.900000000000006</c:v>
                </c:pt>
                <c:pt idx="268">
                  <c:v>77.099999999999994</c:v>
                </c:pt>
                <c:pt idx="269">
                  <c:v>78</c:v>
                </c:pt>
                <c:pt idx="270">
                  <c:v>77.3</c:v>
                </c:pt>
                <c:pt idx="271">
                  <c:v>77.599999999999994</c:v>
                </c:pt>
                <c:pt idx="272">
                  <c:v>75.400000000000006</c:v>
                </c:pt>
                <c:pt idx="273">
                  <c:v>75.7</c:v>
                </c:pt>
                <c:pt idx="274">
                  <c:v>76.400000000000006</c:v>
                </c:pt>
                <c:pt idx="275">
                  <c:v>76.599999999999994</c:v>
                </c:pt>
                <c:pt idx="276">
                  <c:v>74.900000000000006</c:v>
                </c:pt>
                <c:pt idx="277">
                  <c:v>71.400000000000006</c:v>
                </c:pt>
                <c:pt idx="278">
                  <c:v>70.900000000000006</c:v>
                </c:pt>
                <c:pt idx="279">
                  <c:v>71.599999999999994</c:v>
                </c:pt>
                <c:pt idx="280">
                  <c:v>67.3</c:v>
                </c:pt>
                <c:pt idx="281">
                  <c:v>65.3</c:v>
                </c:pt>
                <c:pt idx="282">
                  <c:v>64.2</c:v>
                </c:pt>
                <c:pt idx="283">
                  <c:v>64</c:v>
                </c:pt>
                <c:pt idx="284">
                  <c:v>65.5</c:v>
                </c:pt>
                <c:pt idx="285">
                  <c:v>66.599999999999994</c:v>
                </c:pt>
                <c:pt idx="286">
                  <c:v>66.400000000000006</c:v>
                </c:pt>
                <c:pt idx="287">
                  <c:v>68.099999999999994</c:v>
                </c:pt>
                <c:pt idx="288">
                  <c:v>67.2</c:v>
                </c:pt>
                <c:pt idx="289">
                  <c:v>68.2</c:v>
                </c:pt>
                <c:pt idx="290">
                  <c:v>69.5</c:v>
                </c:pt>
                <c:pt idx="291">
                  <c:v>68.2</c:v>
                </c:pt>
                <c:pt idx="292">
                  <c:v>67.900000000000006</c:v>
                </c:pt>
                <c:pt idx="293">
                  <c:v>66.900000000000006</c:v>
                </c:pt>
                <c:pt idx="294">
                  <c:v>66.2</c:v>
                </c:pt>
                <c:pt idx="295">
                  <c:v>66.599999999999994</c:v>
                </c:pt>
                <c:pt idx="296">
                  <c:v>71.5</c:v>
                </c:pt>
                <c:pt idx="297">
                  <c:v>69.7</c:v>
                </c:pt>
                <c:pt idx="298">
                  <c:v>68.2</c:v>
                </c:pt>
                <c:pt idx="299">
                  <c:v>67.2</c:v>
                </c:pt>
                <c:pt idx="300">
                  <c:v>67.599999999999994</c:v>
                </c:pt>
                <c:pt idx="301">
                  <c:v>62.8</c:v>
                </c:pt>
                <c:pt idx="302">
                  <c:v>62.1</c:v>
                </c:pt>
                <c:pt idx="303">
                  <c:v>59.5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'1875-1878'!$AC$4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'1875-1878'!$AC$5:$AC$369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03936"/>
        <c:axId val="411004496"/>
      </c:lineChart>
      <c:catAx>
        <c:axId val="4110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1004496"/>
        <c:crosses val="autoZero"/>
        <c:auto val="1"/>
        <c:lblAlgn val="ctr"/>
        <c:lblOffset val="100"/>
        <c:noMultiLvlLbl val="0"/>
      </c:catAx>
      <c:valAx>
        <c:axId val="4110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10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'1875-1878'!$X$4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'1875-1878'!$X$370:$X$735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'1875-1878'!$Y$4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'1875-1878'!$Y$370:$Y$735</c:f>
              <c:numCache>
                <c:formatCode>General</c:formatCode>
                <c:ptCount val="366"/>
                <c:pt idx="0">
                  <c:v>53.6</c:v>
                </c:pt>
                <c:pt idx="1">
                  <c:v>54.6</c:v>
                </c:pt>
                <c:pt idx="2">
                  <c:v>56.1</c:v>
                </c:pt>
                <c:pt idx="3">
                  <c:v>55.1</c:v>
                </c:pt>
                <c:pt idx="4">
                  <c:v>51.8</c:v>
                </c:pt>
                <c:pt idx="5">
                  <c:v>57.6</c:v>
                </c:pt>
                <c:pt idx="6">
                  <c:v>54.6</c:v>
                </c:pt>
                <c:pt idx="7">
                  <c:v>55.6</c:v>
                </c:pt>
                <c:pt idx="8">
                  <c:v>56.8</c:v>
                </c:pt>
                <c:pt idx="9">
                  <c:v>52.1</c:v>
                </c:pt>
                <c:pt idx="10">
                  <c:v>48.1</c:v>
                </c:pt>
                <c:pt idx="11">
                  <c:v>47.6</c:v>
                </c:pt>
                <c:pt idx="12">
                  <c:v>48.1</c:v>
                </c:pt>
                <c:pt idx="13">
                  <c:v>49.8</c:v>
                </c:pt>
                <c:pt idx="14">
                  <c:v>52.6</c:v>
                </c:pt>
                <c:pt idx="15">
                  <c:v>54.3</c:v>
                </c:pt>
                <c:pt idx="16">
                  <c:v>55.6</c:v>
                </c:pt>
                <c:pt idx="17">
                  <c:v>57.6</c:v>
                </c:pt>
                <c:pt idx="18">
                  <c:v>52.6</c:v>
                </c:pt>
                <c:pt idx="19">
                  <c:v>47.6</c:v>
                </c:pt>
                <c:pt idx="20">
                  <c:v>49.1</c:v>
                </c:pt>
                <c:pt idx="21">
                  <c:v>54.1</c:v>
                </c:pt>
                <c:pt idx="22">
                  <c:v>54.6</c:v>
                </c:pt>
                <c:pt idx="23">
                  <c:v>55.8</c:v>
                </c:pt>
                <c:pt idx="24">
                  <c:v>49.6</c:v>
                </c:pt>
                <c:pt idx="25">
                  <c:v>47.1</c:v>
                </c:pt>
                <c:pt idx="26">
                  <c:v>46.1</c:v>
                </c:pt>
                <c:pt idx="27">
                  <c:v>53.8</c:v>
                </c:pt>
                <c:pt idx="28">
                  <c:v>55.6</c:v>
                </c:pt>
                <c:pt idx="29">
                  <c:v>55.6</c:v>
                </c:pt>
                <c:pt idx="30">
                  <c:v>56.8</c:v>
                </c:pt>
                <c:pt idx="31">
                  <c:v>58.6</c:v>
                </c:pt>
                <c:pt idx="32">
                  <c:v>59.3</c:v>
                </c:pt>
                <c:pt idx="33">
                  <c:v>54.6</c:v>
                </c:pt>
                <c:pt idx="34">
                  <c:v>46.1</c:v>
                </c:pt>
                <c:pt idx="35">
                  <c:v>41.6</c:v>
                </c:pt>
                <c:pt idx="36">
                  <c:v>46.6</c:v>
                </c:pt>
                <c:pt idx="37">
                  <c:v>49.6</c:v>
                </c:pt>
                <c:pt idx="38">
                  <c:v>50.6</c:v>
                </c:pt>
                <c:pt idx="39">
                  <c:v>53.1</c:v>
                </c:pt>
                <c:pt idx="40">
                  <c:v>53.6</c:v>
                </c:pt>
                <c:pt idx="41">
                  <c:v>59.6</c:v>
                </c:pt>
                <c:pt idx="42">
                  <c:v>55.3</c:v>
                </c:pt>
                <c:pt idx="43">
                  <c:v>56.6</c:v>
                </c:pt>
                <c:pt idx="44">
                  <c:v>61.1</c:v>
                </c:pt>
                <c:pt idx="45">
                  <c:v>61.6</c:v>
                </c:pt>
                <c:pt idx="46">
                  <c:v>59.1</c:v>
                </c:pt>
                <c:pt idx="47">
                  <c:v>55.3</c:v>
                </c:pt>
                <c:pt idx="48">
                  <c:v>53.6</c:v>
                </c:pt>
                <c:pt idx="49">
                  <c:v>51.8</c:v>
                </c:pt>
                <c:pt idx="50">
                  <c:v>52.1</c:v>
                </c:pt>
                <c:pt idx="51">
                  <c:v>51.1</c:v>
                </c:pt>
                <c:pt idx="52">
                  <c:v>56.6</c:v>
                </c:pt>
                <c:pt idx="53">
                  <c:v>60.6</c:v>
                </c:pt>
                <c:pt idx="54">
                  <c:v>52.3</c:v>
                </c:pt>
                <c:pt idx="55">
                  <c:v>53.1</c:v>
                </c:pt>
                <c:pt idx="56">
                  <c:v>54.8</c:v>
                </c:pt>
                <c:pt idx="57">
                  <c:v>59.1</c:v>
                </c:pt>
                <c:pt idx="58">
                  <c:v>61.6</c:v>
                </c:pt>
                <c:pt idx="59">
                  <c:v>58.8</c:v>
                </c:pt>
                <c:pt idx="60">
                  <c:v>57.6</c:v>
                </c:pt>
                <c:pt idx="61">
                  <c:v>57.1</c:v>
                </c:pt>
                <c:pt idx="62">
                  <c:v>58.6</c:v>
                </c:pt>
                <c:pt idx="63">
                  <c:v>57.6</c:v>
                </c:pt>
                <c:pt idx="64">
                  <c:v>59.3</c:v>
                </c:pt>
                <c:pt idx="65">
                  <c:v>59.8</c:v>
                </c:pt>
                <c:pt idx="66">
                  <c:v>57.6</c:v>
                </c:pt>
                <c:pt idx="67">
                  <c:v>58.6</c:v>
                </c:pt>
                <c:pt idx="68">
                  <c:v>61.8</c:v>
                </c:pt>
                <c:pt idx="69">
                  <c:v>63.6</c:v>
                </c:pt>
                <c:pt idx="70">
                  <c:v>63.6</c:v>
                </c:pt>
                <c:pt idx="71">
                  <c:v>59.6</c:v>
                </c:pt>
                <c:pt idx="72">
                  <c:v>59.3</c:v>
                </c:pt>
                <c:pt idx="73">
                  <c:v>59.6</c:v>
                </c:pt>
                <c:pt idx="74">
                  <c:v>61.6</c:v>
                </c:pt>
                <c:pt idx="75">
                  <c:v>62.1</c:v>
                </c:pt>
                <c:pt idx="76">
                  <c:v>60.6</c:v>
                </c:pt>
                <c:pt idx="77">
                  <c:v>59.6</c:v>
                </c:pt>
                <c:pt idx="78">
                  <c:v>59.6</c:v>
                </c:pt>
                <c:pt idx="79">
                  <c:v>62.6</c:v>
                </c:pt>
                <c:pt idx="80">
                  <c:v>62.6</c:v>
                </c:pt>
                <c:pt idx="81">
                  <c:v>63.8</c:v>
                </c:pt>
                <c:pt idx="82">
                  <c:v>65.3</c:v>
                </c:pt>
                <c:pt idx="83">
                  <c:v>60.1</c:v>
                </c:pt>
                <c:pt idx="84">
                  <c:v>61.1</c:v>
                </c:pt>
                <c:pt idx="85">
                  <c:v>63.6</c:v>
                </c:pt>
                <c:pt idx="86">
                  <c:v>65.3</c:v>
                </c:pt>
                <c:pt idx="87">
                  <c:v>66.599999999999994</c:v>
                </c:pt>
                <c:pt idx="88">
                  <c:v>63.6</c:v>
                </c:pt>
                <c:pt idx="89">
                  <c:v>64.599999999999994</c:v>
                </c:pt>
                <c:pt idx="90">
                  <c:v>61.8</c:v>
                </c:pt>
                <c:pt idx="91">
                  <c:v>60.6</c:v>
                </c:pt>
                <c:pt idx="92">
                  <c:v>58.6</c:v>
                </c:pt>
                <c:pt idx="93">
                  <c:v>58.6</c:v>
                </c:pt>
                <c:pt idx="94">
                  <c:v>57.1</c:v>
                </c:pt>
                <c:pt idx="95">
                  <c:v>59.1</c:v>
                </c:pt>
                <c:pt idx="96">
                  <c:v>63.6</c:v>
                </c:pt>
                <c:pt idx="97">
                  <c:v>63.1</c:v>
                </c:pt>
                <c:pt idx="98">
                  <c:v>64.3</c:v>
                </c:pt>
                <c:pt idx="99">
                  <c:v>64.599999999999994</c:v>
                </c:pt>
                <c:pt idx="100">
                  <c:v>62.8</c:v>
                </c:pt>
                <c:pt idx="101">
                  <c:v>66.099999999999994</c:v>
                </c:pt>
                <c:pt idx="102">
                  <c:v>66.599999999999994</c:v>
                </c:pt>
                <c:pt idx="103">
                  <c:v>68.8</c:v>
                </c:pt>
                <c:pt idx="104">
                  <c:v>69.8</c:v>
                </c:pt>
                <c:pt idx="105">
                  <c:v>60.6</c:v>
                </c:pt>
                <c:pt idx="106">
                  <c:v>61.6</c:v>
                </c:pt>
                <c:pt idx="107">
                  <c:v>66.8</c:v>
                </c:pt>
                <c:pt idx="108">
                  <c:v>68.8</c:v>
                </c:pt>
                <c:pt idx="109">
                  <c:v>73.5</c:v>
                </c:pt>
                <c:pt idx="110">
                  <c:v>75.5</c:v>
                </c:pt>
                <c:pt idx="111">
                  <c:v>76.400000000000006</c:v>
                </c:pt>
                <c:pt idx="112">
                  <c:v>71.599999999999994</c:v>
                </c:pt>
                <c:pt idx="113">
                  <c:v>68.599999999999994</c:v>
                </c:pt>
                <c:pt idx="114">
                  <c:v>65.599999999999994</c:v>
                </c:pt>
                <c:pt idx="115">
                  <c:v>64.599999999999994</c:v>
                </c:pt>
                <c:pt idx="116">
                  <c:v>63.6</c:v>
                </c:pt>
                <c:pt idx="117">
                  <c:v>64.599999999999994</c:v>
                </c:pt>
                <c:pt idx="118">
                  <c:v>64.8</c:v>
                </c:pt>
                <c:pt idx="119">
                  <c:v>70.599999999999994</c:v>
                </c:pt>
                <c:pt idx="120">
                  <c:v>64.8</c:v>
                </c:pt>
                <c:pt idx="121">
                  <c:v>75.5</c:v>
                </c:pt>
                <c:pt idx="122">
                  <c:v>69.8</c:v>
                </c:pt>
                <c:pt idx="123">
                  <c:v>78.400000000000006</c:v>
                </c:pt>
                <c:pt idx="124">
                  <c:v>70.599999999999994</c:v>
                </c:pt>
                <c:pt idx="125">
                  <c:v>67.8</c:v>
                </c:pt>
                <c:pt idx="126">
                  <c:v>69.099999999999994</c:v>
                </c:pt>
                <c:pt idx="127">
                  <c:v>74.5</c:v>
                </c:pt>
                <c:pt idx="128">
                  <c:v>78.900000000000006</c:v>
                </c:pt>
                <c:pt idx="129">
                  <c:v>71.3</c:v>
                </c:pt>
                <c:pt idx="130">
                  <c:v>77.400000000000006</c:v>
                </c:pt>
                <c:pt idx="131">
                  <c:v>77.900000000000006</c:v>
                </c:pt>
                <c:pt idx="132">
                  <c:v>76.400000000000006</c:v>
                </c:pt>
                <c:pt idx="133">
                  <c:v>79.900000000000006</c:v>
                </c:pt>
                <c:pt idx="134">
                  <c:v>77.599999999999994</c:v>
                </c:pt>
                <c:pt idx="135">
                  <c:v>72.099999999999994</c:v>
                </c:pt>
                <c:pt idx="136">
                  <c:v>71.599999999999994</c:v>
                </c:pt>
                <c:pt idx="137">
                  <c:v>71.8</c:v>
                </c:pt>
                <c:pt idx="138">
                  <c:v>70.599999999999994</c:v>
                </c:pt>
                <c:pt idx="139">
                  <c:v>68.599999999999994</c:v>
                </c:pt>
                <c:pt idx="140">
                  <c:v>64.599999999999994</c:v>
                </c:pt>
                <c:pt idx="141">
                  <c:v>74.7</c:v>
                </c:pt>
                <c:pt idx="142">
                  <c:v>67.599999999999994</c:v>
                </c:pt>
                <c:pt idx="143">
                  <c:v>73</c:v>
                </c:pt>
                <c:pt idx="144">
                  <c:v>75.5</c:v>
                </c:pt>
                <c:pt idx="145">
                  <c:v>71.599999999999994</c:v>
                </c:pt>
                <c:pt idx="146">
                  <c:v>74.5</c:v>
                </c:pt>
                <c:pt idx="147">
                  <c:v>72.5</c:v>
                </c:pt>
                <c:pt idx="148">
                  <c:v>74.5</c:v>
                </c:pt>
                <c:pt idx="149">
                  <c:v>76.400000000000006</c:v>
                </c:pt>
                <c:pt idx="150">
                  <c:v>76.900000000000006</c:v>
                </c:pt>
                <c:pt idx="151">
                  <c:v>77.900000000000006</c:v>
                </c:pt>
                <c:pt idx="152">
                  <c:v>79.900000000000006</c:v>
                </c:pt>
                <c:pt idx="153">
                  <c:v>79.400000000000006</c:v>
                </c:pt>
                <c:pt idx="154">
                  <c:v>79.400000000000006</c:v>
                </c:pt>
                <c:pt idx="155">
                  <c:v>79.400000000000006</c:v>
                </c:pt>
                <c:pt idx="156">
                  <c:v>81.3</c:v>
                </c:pt>
                <c:pt idx="157">
                  <c:v>82.3</c:v>
                </c:pt>
                <c:pt idx="158">
                  <c:v>80.3</c:v>
                </c:pt>
                <c:pt idx="159">
                  <c:v>81.3</c:v>
                </c:pt>
                <c:pt idx="160">
                  <c:v>79.400000000000006</c:v>
                </c:pt>
                <c:pt idx="161">
                  <c:v>80.8</c:v>
                </c:pt>
                <c:pt idx="162">
                  <c:v>79.900000000000006</c:v>
                </c:pt>
                <c:pt idx="163">
                  <c:v>73.5</c:v>
                </c:pt>
                <c:pt idx="164">
                  <c:v>76.400000000000006</c:v>
                </c:pt>
                <c:pt idx="165">
                  <c:v>77.900000000000006</c:v>
                </c:pt>
                <c:pt idx="166">
                  <c:v>78.400000000000006</c:v>
                </c:pt>
                <c:pt idx="167">
                  <c:v>76.400000000000006</c:v>
                </c:pt>
                <c:pt idx="168">
                  <c:v>81.3</c:v>
                </c:pt>
                <c:pt idx="169">
                  <c:v>80.099999999999994</c:v>
                </c:pt>
                <c:pt idx="170">
                  <c:v>82.3</c:v>
                </c:pt>
                <c:pt idx="171">
                  <c:v>81.8</c:v>
                </c:pt>
                <c:pt idx="172">
                  <c:v>82.3</c:v>
                </c:pt>
                <c:pt idx="173">
                  <c:v>77.400000000000006</c:v>
                </c:pt>
                <c:pt idx="174">
                  <c:v>77.900000000000006</c:v>
                </c:pt>
                <c:pt idx="175">
                  <c:v>76.900000000000006</c:v>
                </c:pt>
                <c:pt idx="176">
                  <c:v>77.400000000000006</c:v>
                </c:pt>
                <c:pt idx="177">
                  <c:v>77.900000000000006</c:v>
                </c:pt>
                <c:pt idx="178">
                  <c:v>81.3</c:v>
                </c:pt>
                <c:pt idx="179">
                  <c:v>73.5</c:v>
                </c:pt>
                <c:pt idx="180">
                  <c:v>75.7</c:v>
                </c:pt>
                <c:pt idx="181">
                  <c:v>81.3</c:v>
                </c:pt>
                <c:pt idx="182">
                  <c:v>80.099999999999994</c:v>
                </c:pt>
                <c:pt idx="183">
                  <c:v>82.3</c:v>
                </c:pt>
                <c:pt idx="184">
                  <c:v>81.3</c:v>
                </c:pt>
                <c:pt idx="185">
                  <c:v>82</c:v>
                </c:pt>
                <c:pt idx="186">
                  <c:v>81.3</c:v>
                </c:pt>
                <c:pt idx="187">
                  <c:v>79.400000000000006</c:v>
                </c:pt>
                <c:pt idx="188">
                  <c:v>77.400000000000006</c:v>
                </c:pt>
                <c:pt idx="189">
                  <c:v>76.400000000000006</c:v>
                </c:pt>
                <c:pt idx="190">
                  <c:v>81.3</c:v>
                </c:pt>
                <c:pt idx="191">
                  <c:v>83.3</c:v>
                </c:pt>
                <c:pt idx="192">
                  <c:v>81.3</c:v>
                </c:pt>
                <c:pt idx="193">
                  <c:v>83.3</c:v>
                </c:pt>
                <c:pt idx="194">
                  <c:v>81.3</c:v>
                </c:pt>
                <c:pt idx="195">
                  <c:v>81.3</c:v>
                </c:pt>
                <c:pt idx="196">
                  <c:v>81.3</c:v>
                </c:pt>
                <c:pt idx="197">
                  <c:v>81.3</c:v>
                </c:pt>
                <c:pt idx="198">
                  <c:v>80.3</c:v>
                </c:pt>
                <c:pt idx="199">
                  <c:v>78.400000000000006</c:v>
                </c:pt>
                <c:pt idx="200">
                  <c:v>79.400000000000006</c:v>
                </c:pt>
                <c:pt idx="201">
                  <c:v>76.400000000000006</c:v>
                </c:pt>
                <c:pt idx="202">
                  <c:v>77.400000000000006</c:v>
                </c:pt>
                <c:pt idx="203">
                  <c:v>79.900000000000006</c:v>
                </c:pt>
                <c:pt idx="204">
                  <c:v>80.3</c:v>
                </c:pt>
                <c:pt idx="205">
                  <c:v>80.3</c:v>
                </c:pt>
                <c:pt idx="206">
                  <c:v>81.3</c:v>
                </c:pt>
                <c:pt idx="207">
                  <c:v>80.8</c:v>
                </c:pt>
                <c:pt idx="208">
                  <c:v>83.3</c:v>
                </c:pt>
                <c:pt idx="209">
                  <c:v>79.099999999999994</c:v>
                </c:pt>
                <c:pt idx="210">
                  <c:v>81.3</c:v>
                </c:pt>
                <c:pt idx="211">
                  <c:v>79.400000000000006</c:v>
                </c:pt>
                <c:pt idx="212">
                  <c:v>81.3</c:v>
                </c:pt>
                <c:pt idx="213">
                  <c:v>77.400000000000006</c:v>
                </c:pt>
                <c:pt idx="214">
                  <c:v>78.400000000000006</c:v>
                </c:pt>
                <c:pt idx="215">
                  <c:v>80.099999999999994</c:v>
                </c:pt>
                <c:pt idx="216">
                  <c:v>78.400000000000006</c:v>
                </c:pt>
                <c:pt idx="217">
                  <c:v>79.400000000000006</c:v>
                </c:pt>
                <c:pt idx="218">
                  <c:v>77.900000000000006</c:v>
                </c:pt>
                <c:pt idx="219">
                  <c:v>80.8</c:v>
                </c:pt>
                <c:pt idx="220">
                  <c:v>79.099999999999994</c:v>
                </c:pt>
                <c:pt idx="221">
                  <c:v>83.2</c:v>
                </c:pt>
                <c:pt idx="222">
                  <c:v>82.9</c:v>
                </c:pt>
                <c:pt idx="223">
                  <c:v>82.2</c:v>
                </c:pt>
                <c:pt idx="224">
                  <c:v>80.2</c:v>
                </c:pt>
                <c:pt idx="225">
                  <c:v>78.2</c:v>
                </c:pt>
                <c:pt idx="226">
                  <c:v>79.7</c:v>
                </c:pt>
                <c:pt idx="227">
                  <c:v>79.2</c:v>
                </c:pt>
                <c:pt idx="228">
                  <c:v>78.2</c:v>
                </c:pt>
                <c:pt idx="229">
                  <c:v>78.2</c:v>
                </c:pt>
                <c:pt idx="230">
                  <c:v>80.2</c:v>
                </c:pt>
                <c:pt idx="231">
                  <c:v>82.9</c:v>
                </c:pt>
                <c:pt idx="232">
                  <c:v>81.2</c:v>
                </c:pt>
                <c:pt idx="233">
                  <c:v>80.2</c:v>
                </c:pt>
                <c:pt idx="234">
                  <c:v>80.2</c:v>
                </c:pt>
                <c:pt idx="235">
                  <c:v>81.400000000000006</c:v>
                </c:pt>
                <c:pt idx="236">
                  <c:v>79.2</c:v>
                </c:pt>
                <c:pt idx="237">
                  <c:v>80.900000000000006</c:v>
                </c:pt>
                <c:pt idx="238">
                  <c:v>81.2</c:v>
                </c:pt>
                <c:pt idx="239">
                  <c:v>82.2</c:v>
                </c:pt>
                <c:pt idx="240">
                  <c:v>81.2</c:v>
                </c:pt>
                <c:pt idx="241">
                  <c:v>79.7</c:v>
                </c:pt>
                <c:pt idx="242">
                  <c:v>79.7</c:v>
                </c:pt>
                <c:pt idx="243">
                  <c:v>80.2</c:v>
                </c:pt>
                <c:pt idx="244">
                  <c:v>82.2</c:v>
                </c:pt>
                <c:pt idx="245">
                  <c:v>78.7</c:v>
                </c:pt>
                <c:pt idx="246">
                  <c:v>76.7</c:v>
                </c:pt>
                <c:pt idx="247">
                  <c:v>77.2</c:v>
                </c:pt>
                <c:pt idx="248">
                  <c:v>77.7</c:v>
                </c:pt>
                <c:pt idx="249">
                  <c:v>77.2</c:v>
                </c:pt>
                <c:pt idx="250">
                  <c:v>76.2</c:v>
                </c:pt>
                <c:pt idx="251">
                  <c:v>74.3</c:v>
                </c:pt>
                <c:pt idx="252">
                  <c:v>78.2</c:v>
                </c:pt>
                <c:pt idx="253">
                  <c:v>80.7</c:v>
                </c:pt>
                <c:pt idx="254">
                  <c:v>81.2</c:v>
                </c:pt>
                <c:pt idx="255">
                  <c:v>79.2</c:v>
                </c:pt>
                <c:pt idx="256">
                  <c:v>80.2</c:v>
                </c:pt>
                <c:pt idx="257">
                  <c:v>79.2</c:v>
                </c:pt>
                <c:pt idx="258">
                  <c:v>80.2</c:v>
                </c:pt>
                <c:pt idx="259">
                  <c:v>80.2</c:v>
                </c:pt>
                <c:pt idx="260">
                  <c:v>81.2</c:v>
                </c:pt>
                <c:pt idx="261">
                  <c:v>80.900000000000006</c:v>
                </c:pt>
                <c:pt idx="262">
                  <c:v>80.2</c:v>
                </c:pt>
                <c:pt idx="263">
                  <c:v>77.400000000000006</c:v>
                </c:pt>
                <c:pt idx="264">
                  <c:v>78.7</c:v>
                </c:pt>
                <c:pt idx="265">
                  <c:v>77.2</c:v>
                </c:pt>
                <c:pt idx="266">
                  <c:v>75.8</c:v>
                </c:pt>
                <c:pt idx="267">
                  <c:v>76.2</c:v>
                </c:pt>
                <c:pt idx="268">
                  <c:v>75.3</c:v>
                </c:pt>
                <c:pt idx="269">
                  <c:v>73.3</c:v>
                </c:pt>
                <c:pt idx="270">
                  <c:v>76.2</c:v>
                </c:pt>
                <c:pt idx="271">
                  <c:v>77.2</c:v>
                </c:pt>
                <c:pt idx="272">
                  <c:v>78.2</c:v>
                </c:pt>
                <c:pt idx="273">
                  <c:v>74.3</c:v>
                </c:pt>
                <c:pt idx="274">
                  <c:v>73.8</c:v>
                </c:pt>
                <c:pt idx="275">
                  <c:v>76.2</c:v>
                </c:pt>
                <c:pt idx="276">
                  <c:v>70.8</c:v>
                </c:pt>
                <c:pt idx="277">
                  <c:v>72.8</c:v>
                </c:pt>
                <c:pt idx="278">
                  <c:v>72.3</c:v>
                </c:pt>
                <c:pt idx="279">
                  <c:v>71.3</c:v>
                </c:pt>
                <c:pt idx="280">
                  <c:v>74.3</c:v>
                </c:pt>
                <c:pt idx="281">
                  <c:v>74.3</c:v>
                </c:pt>
                <c:pt idx="282">
                  <c:v>70.3</c:v>
                </c:pt>
                <c:pt idx="283">
                  <c:v>70.3</c:v>
                </c:pt>
                <c:pt idx="284">
                  <c:v>72.3</c:v>
                </c:pt>
                <c:pt idx="285">
                  <c:v>72.3</c:v>
                </c:pt>
                <c:pt idx="286">
                  <c:v>69.3</c:v>
                </c:pt>
                <c:pt idx="287">
                  <c:v>73.8</c:v>
                </c:pt>
                <c:pt idx="288">
                  <c:v>67.3</c:v>
                </c:pt>
                <c:pt idx="289">
                  <c:v>68.3</c:v>
                </c:pt>
                <c:pt idx="290">
                  <c:v>70.8</c:v>
                </c:pt>
                <c:pt idx="291">
                  <c:v>63.9</c:v>
                </c:pt>
                <c:pt idx="292">
                  <c:v>69.5</c:v>
                </c:pt>
                <c:pt idx="293">
                  <c:v>68.3</c:v>
                </c:pt>
                <c:pt idx="294">
                  <c:v>68.3</c:v>
                </c:pt>
                <c:pt idx="295">
                  <c:v>68.3</c:v>
                </c:pt>
                <c:pt idx="296">
                  <c:v>69.3</c:v>
                </c:pt>
                <c:pt idx="297">
                  <c:v>70.3</c:v>
                </c:pt>
                <c:pt idx="298">
                  <c:v>70.3</c:v>
                </c:pt>
                <c:pt idx="299">
                  <c:v>70.8</c:v>
                </c:pt>
                <c:pt idx="300">
                  <c:v>70.8</c:v>
                </c:pt>
                <c:pt idx="301">
                  <c:v>70.3</c:v>
                </c:pt>
                <c:pt idx="302">
                  <c:v>68.3</c:v>
                </c:pt>
                <c:pt idx="303">
                  <c:v>69.3</c:v>
                </c:pt>
                <c:pt idx="304">
                  <c:v>69.3</c:v>
                </c:pt>
                <c:pt idx="305">
                  <c:v>67.3</c:v>
                </c:pt>
                <c:pt idx="306">
                  <c:v>65.5</c:v>
                </c:pt>
                <c:pt idx="307">
                  <c:v>67.3</c:v>
                </c:pt>
                <c:pt idx="308">
                  <c:v>65.3</c:v>
                </c:pt>
                <c:pt idx="309">
                  <c:v>63.4</c:v>
                </c:pt>
                <c:pt idx="310">
                  <c:v>64.8</c:v>
                </c:pt>
                <c:pt idx="311">
                  <c:v>63.4</c:v>
                </c:pt>
                <c:pt idx="312">
                  <c:v>65.5</c:v>
                </c:pt>
                <c:pt idx="313">
                  <c:v>65.3</c:v>
                </c:pt>
                <c:pt idx="314">
                  <c:v>63.4</c:v>
                </c:pt>
                <c:pt idx="315">
                  <c:v>63.6</c:v>
                </c:pt>
                <c:pt idx="316">
                  <c:v>64.099999999999994</c:v>
                </c:pt>
                <c:pt idx="317">
                  <c:v>60.4</c:v>
                </c:pt>
                <c:pt idx="318">
                  <c:v>58.4</c:v>
                </c:pt>
                <c:pt idx="319">
                  <c:v>61.4</c:v>
                </c:pt>
                <c:pt idx="320">
                  <c:v>63.4</c:v>
                </c:pt>
                <c:pt idx="321">
                  <c:v>65.3</c:v>
                </c:pt>
                <c:pt idx="322">
                  <c:v>61.4</c:v>
                </c:pt>
                <c:pt idx="323">
                  <c:v>60.4</c:v>
                </c:pt>
                <c:pt idx="324">
                  <c:v>59.4</c:v>
                </c:pt>
                <c:pt idx="325">
                  <c:v>60.6</c:v>
                </c:pt>
                <c:pt idx="326">
                  <c:v>59.9</c:v>
                </c:pt>
                <c:pt idx="327">
                  <c:v>61.4</c:v>
                </c:pt>
                <c:pt idx="328">
                  <c:v>61.4</c:v>
                </c:pt>
                <c:pt idx="329">
                  <c:v>63.4</c:v>
                </c:pt>
                <c:pt idx="330">
                  <c:v>62.4</c:v>
                </c:pt>
                <c:pt idx="331">
                  <c:v>60.4</c:v>
                </c:pt>
                <c:pt idx="332">
                  <c:v>52.8</c:v>
                </c:pt>
                <c:pt idx="333">
                  <c:v>54.3</c:v>
                </c:pt>
                <c:pt idx="334">
                  <c:v>53</c:v>
                </c:pt>
                <c:pt idx="335">
                  <c:v>52.3</c:v>
                </c:pt>
                <c:pt idx="336">
                  <c:v>51.8</c:v>
                </c:pt>
                <c:pt idx="337">
                  <c:v>53.3</c:v>
                </c:pt>
                <c:pt idx="338">
                  <c:v>53.3</c:v>
                </c:pt>
                <c:pt idx="339">
                  <c:v>58.4</c:v>
                </c:pt>
                <c:pt idx="340">
                  <c:v>59.4</c:v>
                </c:pt>
                <c:pt idx="341">
                  <c:v>57.6</c:v>
                </c:pt>
                <c:pt idx="342">
                  <c:v>58.9</c:v>
                </c:pt>
                <c:pt idx="343">
                  <c:v>59.4</c:v>
                </c:pt>
                <c:pt idx="344">
                  <c:v>60.4</c:v>
                </c:pt>
                <c:pt idx="345">
                  <c:v>58.4</c:v>
                </c:pt>
                <c:pt idx="346">
                  <c:v>58.9</c:v>
                </c:pt>
                <c:pt idx="347">
                  <c:v>58.9</c:v>
                </c:pt>
                <c:pt idx="348">
                  <c:v>56.1</c:v>
                </c:pt>
                <c:pt idx="349">
                  <c:v>54.3</c:v>
                </c:pt>
                <c:pt idx="350">
                  <c:v>53</c:v>
                </c:pt>
                <c:pt idx="351">
                  <c:v>56.4</c:v>
                </c:pt>
                <c:pt idx="352">
                  <c:v>57.9</c:v>
                </c:pt>
                <c:pt idx="353">
                  <c:v>55.4</c:v>
                </c:pt>
                <c:pt idx="354">
                  <c:v>54.3</c:v>
                </c:pt>
                <c:pt idx="355">
                  <c:v>55.4</c:v>
                </c:pt>
                <c:pt idx="356">
                  <c:v>53.3</c:v>
                </c:pt>
                <c:pt idx="357">
                  <c:v>51.3</c:v>
                </c:pt>
                <c:pt idx="358">
                  <c:v>53.3</c:v>
                </c:pt>
                <c:pt idx="359">
                  <c:v>56.4</c:v>
                </c:pt>
                <c:pt idx="360">
                  <c:v>55.4</c:v>
                </c:pt>
                <c:pt idx="361">
                  <c:v>57.4</c:v>
                </c:pt>
                <c:pt idx="362">
                  <c:v>59.1</c:v>
                </c:pt>
                <c:pt idx="363">
                  <c:v>55.4</c:v>
                </c:pt>
                <c:pt idx="364">
                  <c:v>53.3</c:v>
                </c:pt>
                <c:pt idx="365">
                  <c:v>53.3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'1875-1878'!$Z$4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'1875-1878'!$Z$370:$Z$735</c:f>
              <c:numCache>
                <c:formatCode>General</c:formatCode>
                <c:ptCount val="366"/>
                <c:pt idx="0">
                  <c:v>49.8</c:v>
                </c:pt>
                <c:pt idx="1">
                  <c:v>58.1</c:v>
                </c:pt>
                <c:pt idx="2">
                  <c:v>59.1</c:v>
                </c:pt>
                <c:pt idx="3">
                  <c:v>53.6</c:v>
                </c:pt>
                <c:pt idx="4">
                  <c:v>53.6</c:v>
                </c:pt>
                <c:pt idx="5">
                  <c:v>54.6</c:v>
                </c:pt>
                <c:pt idx="6">
                  <c:v>57.1</c:v>
                </c:pt>
                <c:pt idx="7">
                  <c:v>59.6</c:v>
                </c:pt>
                <c:pt idx="8">
                  <c:v>59.6</c:v>
                </c:pt>
                <c:pt idx="9">
                  <c:v>56.6</c:v>
                </c:pt>
                <c:pt idx="10">
                  <c:v>57.6</c:v>
                </c:pt>
                <c:pt idx="11">
                  <c:v>51.6</c:v>
                </c:pt>
                <c:pt idx="12">
                  <c:v>49.6</c:v>
                </c:pt>
                <c:pt idx="13">
                  <c:v>57.3</c:v>
                </c:pt>
                <c:pt idx="14">
                  <c:v>54.6</c:v>
                </c:pt>
                <c:pt idx="15">
                  <c:v>58.3</c:v>
                </c:pt>
                <c:pt idx="16">
                  <c:v>61.8</c:v>
                </c:pt>
                <c:pt idx="17">
                  <c:v>60.6</c:v>
                </c:pt>
                <c:pt idx="18">
                  <c:v>57.6</c:v>
                </c:pt>
                <c:pt idx="19">
                  <c:v>50.8</c:v>
                </c:pt>
                <c:pt idx="20">
                  <c:v>54.6</c:v>
                </c:pt>
                <c:pt idx="21">
                  <c:v>58.6</c:v>
                </c:pt>
                <c:pt idx="22">
                  <c:v>58.8</c:v>
                </c:pt>
                <c:pt idx="23">
                  <c:v>55.3</c:v>
                </c:pt>
                <c:pt idx="24">
                  <c:v>51.6</c:v>
                </c:pt>
                <c:pt idx="25">
                  <c:v>50.6</c:v>
                </c:pt>
                <c:pt idx="26">
                  <c:v>54.6</c:v>
                </c:pt>
                <c:pt idx="27">
                  <c:v>57.8</c:v>
                </c:pt>
                <c:pt idx="28">
                  <c:v>57.8</c:v>
                </c:pt>
                <c:pt idx="29">
                  <c:v>59.8</c:v>
                </c:pt>
                <c:pt idx="30">
                  <c:v>58.6</c:v>
                </c:pt>
                <c:pt idx="31">
                  <c:v>61.3</c:v>
                </c:pt>
                <c:pt idx="32">
                  <c:v>60.3</c:v>
                </c:pt>
                <c:pt idx="33">
                  <c:v>53.6</c:v>
                </c:pt>
                <c:pt idx="34">
                  <c:v>49.6</c:v>
                </c:pt>
                <c:pt idx="35">
                  <c:v>47.8</c:v>
                </c:pt>
                <c:pt idx="36">
                  <c:v>51.3</c:v>
                </c:pt>
                <c:pt idx="37">
                  <c:v>52.3</c:v>
                </c:pt>
                <c:pt idx="38">
                  <c:v>53.8</c:v>
                </c:pt>
                <c:pt idx="39">
                  <c:v>56.6</c:v>
                </c:pt>
                <c:pt idx="40">
                  <c:v>60.3</c:v>
                </c:pt>
                <c:pt idx="41">
                  <c:v>60.8</c:v>
                </c:pt>
                <c:pt idx="42">
                  <c:v>58.6</c:v>
                </c:pt>
                <c:pt idx="43">
                  <c:v>59.8</c:v>
                </c:pt>
                <c:pt idx="44">
                  <c:v>64.599999999999994</c:v>
                </c:pt>
                <c:pt idx="45">
                  <c:v>63.1</c:v>
                </c:pt>
                <c:pt idx="46">
                  <c:v>60.1</c:v>
                </c:pt>
                <c:pt idx="47">
                  <c:v>59.6</c:v>
                </c:pt>
                <c:pt idx="48">
                  <c:v>57.6</c:v>
                </c:pt>
                <c:pt idx="49">
                  <c:v>53.6</c:v>
                </c:pt>
                <c:pt idx="50">
                  <c:v>55.8</c:v>
                </c:pt>
                <c:pt idx="51">
                  <c:v>56.6</c:v>
                </c:pt>
                <c:pt idx="52">
                  <c:v>56.6</c:v>
                </c:pt>
                <c:pt idx="53">
                  <c:v>61.6</c:v>
                </c:pt>
                <c:pt idx="54">
                  <c:v>54.1</c:v>
                </c:pt>
                <c:pt idx="55">
                  <c:v>56.1</c:v>
                </c:pt>
                <c:pt idx="56">
                  <c:v>59.6</c:v>
                </c:pt>
                <c:pt idx="57">
                  <c:v>62.1</c:v>
                </c:pt>
                <c:pt idx="58">
                  <c:v>60.8</c:v>
                </c:pt>
                <c:pt idx="59">
                  <c:v>58.6</c:v>
                </c:pt>
                <c:pt idx="60">
                  <c:v>59.1</c:v>
                </c:pt>
                <c:pt idx="61">
                  <c:v>58.1</c:v>
                </c:pt>
                <c:pt idx="62">
                  <c:v>60.1</c:v>
                </c:pt>
                <c:pt idx="63">
                  <c:v>58.6</c:v>
                </c:pt>
                <c:pt idx="64">
                  <c:v>61.1</c:v>
                </c:pt>
                <c:pt idx="65">
                  <c:v>60.6</c:v>
                </c:pt>
                <c:pt idx="66">
                  <c:v>57.1</c:v>
                </c:pt>
                <c:pt idx="67">
                  <c:v>61.1</c:v>
                </c:pt>
                <c:pt idx="68">
                  <c:v>62.6</c:v>
                </c:pt>
                <c:pt idx="69">
                  <c:v>54.1</c:v>
                </c:pt>
                <c:pt idx="70">
                  <c:v>63.8</c:v>
                </c:pt>
                <c:pt idx="71">
                  <c:v>57.6</c:v>
                </c:pt>
                <c:pt idx="72">
                  <c:v>59.3</c:v>
                </c:pt>
                <c:pt idx="73">
                  <c:v>58.6</c:v>
                </c:pt>
                <c:pt idx="74">
                  <c:v>61.6</c:v>
                </c:pt>
                <c:pt idx="75">
                  <c:v>63.6</c:v>
                </c:pt>
                <c:pt idx="76">
                  <c:v>60.1</c:v>
                </c:pt>
                <c:pt idx="77">
                  <c:v>61.1</c:v>
                </c:pt>
                <c:pt idx="78">
                  <c:v>60.3</c:v>
                </c:pt>
                <c:pt idx="79">
                  <c:v>62.3</c:v>
                </c:pt>
                <c:pt idx="80">
                  <c:v>62.6</c:v>
                </c:pt>
                <c:pt idx="81">
                  <c:v>64.8</c:v>
                </c:pt>
                <c:pt idx="82">
                  <c:v>64.599999999999994</c:v>
                </c:pt>
                <c:pt idx="83">
                  <c:v>62.3</c:v>
                </c:pt>
                <c:pt idx="84">
                  <c:v>64.099999999999994</c:v>
                </c:pt>
                <c:pt idx="85">
                  <c:v>65.3</c:v>
                </c:pt>
                <c:pt idx="86">
                  <c:v>65.599999999999994</c:v>
                </c:pt>
                <c:pt idx="87">
                  <c:v>62.8</c:v>
                </c:pt>
                <c:pt idx="88">
                  <c:v>64.3</c:v>
                </c:pt>
                <c:pt idx="89">
                  <c:v>64.599999999999994</c:v>
                </c:pt>
                <c:pt idx="90">
                  <c:v>63.6</c:v>
                </c:pt>
                <c:pt idx="91">
                  <c:v>62.1</c:v>
                </c:pt>
                <c:pt idx="92">
                  <c:v>59.1</c:v>
                </c:pt>
                <c:pt idx="93">
                  <c:v>59.6</c:v>
                </c:pt>
                <c:pt idx="94">
                  <c:v>59.6</c:v>
                </c:pt>
                <c:pt idx="95">
                  <c:v>62.1</c:v>
                </c:pt>
                <c:pt idx="96">
                  <c:v>62.8</c:v>
                </c:pt>
                <c:pt idx="97">
                  <c:v>61.8</c:v>
                </c:pt>
                <c:pt idx="98">
                  <c:v>64.3</c:v>
                </c:pt>
                <c:pt idx="99">
                  <c:v>62.6</c:v>
                </c:pt>
                <c:pt idx="100">
                  <c:v>64.599999999999994</c:v>
                </c:pt>
                <c:pt idx="101">
                  <c:v>67.8</c:v>
                </c:pt>
                <c:pt idx="102">
                  <c:v>73.2</c:v>
                </c:pt>
                <c:pt idx="103">
                  <c:v>68.599999999999994</c:v>
                </c:pt>
                <c:pt idx="104">
                  <c:v>63.8</c:v>
                </c:pt>
                <c:pt idx="105">
                  <c:v>61</c:v>
                </c:pt>
                <c:pt idx="106">
                  <c:v>63.1</c:v>
                </c:pt>
                <c:pt idx="107">
                  <c:v>67.599999999999994</c:v>
                </c:pt>
                <c:pt idx="108">
                  <c:v>68.599999999999994</c:v>
                </c:pt>
                <c:pt idx="109">
                  <c:v>74.5</c:v>
                </c:pt>
                <c:pt idx="110">
                  <c:v>74.2</c:v>
                </c:pt>
                <c:pt idx="111">
                  <c:v>73</c:v>
                </c:pt>
                <c:pt idx="112">
                  <c:v>71.599999999999994</c:v>
                </c:pt>
                <c:pt idx="113">
                  <c:v>65.599999999999994</c:v>
                </c:pt>
                <c:pt idx="114">
                  <c:v>64.599999999999994</c:v>
                </c:pt>
                <c:pt idx="115">
                  <c:v>64.099999999999994</c:v>
                </c:pt>
                <c:pt idx="116">
                  <c:v>65.599999999999994</c:v>
                </c:pt>
                <c:pt idx="117">
                  <c:v>65.8</c:v>
                </c:pt>
                <c:pt idx="118">
                  <c:v>67.3</c:v>
                </c:pt>
                <c:pt idx="119">
                  <c:v>67.8</c:v>
                </c:pt>
                <c:pt idx="120">
                  <c:v>68.599999999999994</c:v>
                </c:pt>
                <c:pt idx="121">
                  <c:v>70.099999999999994</c:v>
                </c:pt>
                <c:pt idx="122">
                  <c:v>69.3</c:v>
                </c:pt>
                <c:pt idx="123">
                  <c:v>74.5</c:v>
                </c:pt>
                <c:pt idx="124">
                  <c:v>67.599999999999994</c:v>
                </c:pt>
                <c:pt idx="125">
                  <c:v>67.599999999999994</c:v>
                </c:pt>
                <c:pt idx="126">
                  <c:v>69.8</c:v>
                </c:pt>
                <c:pt idx="127">
                  <c:v>71.099999999999994</c:v>
                </c:pt>
                <c:pt idx="128">
                  <c:v>74.5</c:v>
                </c:pt>
                <c:pt idx="129">
                  <c:v>75.5</c:v>
                </c:pt>
                <c:pt idx="130">
                  <c:v>75</c:v>
                </c:pt>
                <c:pt idx="131">
                  <c:v>74.2</c:v>
                </c:pt>
                <c:pt idx="132">
                  <c:v>69.8</c:v>
                </c:pt>
                <c:pt idx="133">
                  <c:v>78.400000000000006</c:v>
                </c:pt>
                <c:pt idx="134">
                  <c:v>71.099999999999994</c:v>
                </c:pt>
                <c:pt idx="135">
                  <c:v>70.3</c:v>
                </c:pt>
                <c:pt idx="136">
                  <c:v>72.5</c:v>
                </c:pt>
                <c:pt idx="137">
                  <c:v>70.599999999999994</c:v>
                </c:pt>
                <c:pt idx="138">
                  <c:v>72.3</c:v>
                </c:pt>
                <c:pt idx="139">
                  <c:v>67.099999999999994</c:v>
                </c:pt>
                <c:pt idx="140">
                  <c:v>67.599999999999994</c:v>
                </c:pt>
                <c:pt idx="141">
                  <c:v>72.5</c:v>
                </c:pt>
                <c:pt idx="142">
                  <c:v>68.099999999999994</c:v>
                </c:pt>
                <c:pt idx="143">
                  <c:v>72.5</c:v>
                </c:pt>
                <c:pt idx="144">
                  <c:v>75.5</c:v>
                </c:pt>
                <c:pt idx="145">
                  <c:v>74.5</c:v>
                </c:pt>
                <c:pt idx="146">
                  <c:v>76.400000000000006</c:v>
                </c:pt>
                <c:pt idx="147">
                  <c:v>74.5</c:v>
                </c:pt>
                <c:pt idx="148">
                  <c:v>76.400000000000006</c:v>
                </c:pt>
                <c:pt idx="149">
                  <c:v>77.099999999999994</c:v>
                </c:pt>
                <c:pt idx="150">
                  <c:v>78.400000000000006</c:v>
                </c:pt>
                <c:pt idx="151">
                  <c:v>80.3</c:v>
                </c:pt>
                <c:pt idx="152">
                  <c:v>78.900000000000006</c:v>
                </c:pt>
                <c:pt idx="153">
                  <c:v>77.400000000000006</c:v>
                </c:pt>
                <c:pt idx="154">
                  <c:v>79.599999999999994</c:v>
                </c:pt>
                <c:pt idx="155">
                  <c:v>79.900000000000006</c:v>
                </c:pt>
                <c:pt idx="156">
                  <c:v>71</c:v>
                </c:pt>
                <c:pt idx="157">
                  <c:v>78.400000000000006</c:v>
                </c:pt>
                <c:pt idx="158">
                  <c:v>80.3</c:v>
                </c:pt>
                <c:pt idx="159">
                  <c:v>78.900000000000006</c:v>
                </c:pt>
                <c:pt idx="160">
                  <c:v>76.599999999999994</c:v>
                </c:pt>
                <c:pt idx="161">
                  <c:v>74.5</c:v>
                </c:pt>
                <c:pt idx="162">
                  <c:v>74.2</c:v>
                </c:pt>
                <c:pt idx="163">
                  <c:v>73.2</c:v>
                </c:pt>
                <c:pt idx="164">
                  <c:v>74.5</c:v>
                </c:pt>
                <c:pt idx="165">
                  <c:v>75.7</c:v>
                </c:pt>
                <c:pt idx="166">
                  <c:v>79.400000000000006</c:v>
                </c:pt>
                <c:pt idx="167">
                  <c:v>79.400000000000006</c:v>
                </c:pt>
                <c:pt idx="168">
                  <c:v>80.5</c:v>
                </c:pt>
                <c:pt idx="169">
                  <c:v>80.8</c:v>
                </c:pt>
                <c:pt idx="170">
                  <c:v>82.3</c:v>
                </c:pt>
                <c:pt idx="171">
                  <c:v>83.3</c:v>
                </c:pt>
                <c:pt idx="172">
                  <c:v>83</c:v>
                </c:pt>
                <c:pt idx="173">
                  <c:v>80.8</c:v>
                </c:pt>
                <c:pt idx="174">
                  <c:v>76.900000000000006</c:v>
                </c:pt>
                <c:pt idx="175">
                  <c:v>75</c:v>
                </c:pt>
                <c:pt idx="176">
                  <c:v>76.400000000000006</c:v>
                </c:pt>
                <c:pt idx="177">
                  <c:v>76.900000000000006</c:v>
                </c:pt>
                <c:pt idx="178">
                  <c:v>79.099999999999994</c:v>
                </c:pt>
                <c:pt idx="179">
                  <c:v>71.8</c:v>
                </c:pt>
                <c:pt idx="180">
                  <c:v>73.7</c:v>
                </c:pt>
                <c:pt idx="181">
                  <c:v>73.7</c:v>
                </c:pt>
                <c:pt idx="182">
                  <c:v>80.3</c:v>
                </c:pt>
                <c:pt idx="183">
                  <c:v>78.599999999999994</c:v>
                </c:pt>
                <c:pt idx="184">
                  <c:v>81.3</c:v>
                </c:pt>
                <c:pt idx="185">
                  <c:v>81.3</c:v>
                </c:pt>
                <c:pt idx="186">
                  <c:v>81</c:v>
                </c:pt>
                <c:pt idx="187">
                  <c:v>80.8</c:v>
                </c:pt>
                <c:pt idx="188">
                  <c:v>79.099999999999994</c:v>
                </c:pt>
                <c:pt idx="189">
                  <c:v>80.3</c:v>
                </c:pt>
                <c:pt idx="190">
                  <c:v>81.8</c:v>
                </c:pt>
                <c:pt idx="191">
                  <c:v>77.400000000000006</c:v>
                </c:pt>
                <c:pt idx="192">
                  <c:v>81.3</c:v>
                </c:pt>
                <c:pt idx="193">
                  <c:v>82.3</c:v>
                </c:pt>
                <c:pt idx="194">
                  <c:v>82.3</c:v>
                </c:pt>
                <c:pt idx="195">
                  <c:v>80.3</c:v>
                </c:pt>
                <c:pt idx="196">
                  <c:v>82.3</c:v>
                </c:pt>
                <c:pt idx="197">
                  <c:v>82.8</c:v>
                </c:pt>
                <c:pt idx="198">
                  <c:v>82.3</c:v>
                </c:pt>
                <c:pt idx="199">
                  <c:v>79.400000000000006</c:v>
                </c:pt>
                <c:pt idx="200">
                  <c:v>77.599999999999994</c:v>
                </c:pt>
                <c:pt idx="201">
                  <c:v>78.400000000000006</c:v>
                </c:pt>
                <c:pt idx="202">
                  <c:v>78.400000000000006</c:v>
                </c:pt>
                <c:pt idx="203">
                  <c:v>80.5</c:v>
                </c:pt>
                <c:pt idx="204">
                  <c:v>79.400000000000006</c:v>
                </c:pt>
                <c:pt idx="205">
                  <c:v>81.3</c:v>
                </c:pt>
                <c:pt idx="206">
                  <c:v>80.099999999999994</c:v>
                </c:pt>
                <c:pt idx="207">
                  <c:v>82.3</c:v>
                </c:pt>
                <c:pt idx="208">
                  <c:v>82.3</c:v>
                </c:pt>
                <c:pt idx="209">
                  <c:v>78.400000000000006</c:v>
                </c:pt>
                <c:pt idx="210">
                  <c:v>81.3</c:v>
                </c:pt>
                <c:pt idx="211">
                  <c:v>81.3</c:v>
                </c:pt>
                <c:pt idx="212">
                  <c:v>82.3</c:v>
                </c:pt>
                <c:pt idx="213">
                  <c:v>78.400000000000006</c:v>
                </c:pt>
                <c:pt idx="214">
                  <c:v>81</c:v>
                </c:pt>
                <c:pt idx="215">
                  <c:v>75.5</c:v>
                </c:pt>
                <c:pt idx="216">
                  <c:v>79.099999999999994</c:v>
                </c:pt>
                <c:pt idx="217">
                  <c:v>80.8</c:v>
                </c:pt>
                <c:pt idx="218">
                  <c:v>79.900000000000006</c:v>
                </c:pt>
                <c:pt idx="219">
                  <c:v>81.5</c:v>
                </c:pt>
                <c:pt idx="220">
                  <c:v>81.5</c:v>
                </c:pt>
                <c:pt idx="221">
                  <c:v>83.2</c:v>
                </c:pt>
                <c:pt idx="222">
                  <c:v>82.4</c:v>
                </c:pt>
                <c:pt idx="223">
                  <c:v>81.2</c:v>
                </c:pt>
                <c:pt idx="224">
                  <c:v>77.900000000000006</c:v>
                </c:pt>
                <c:pt idx="225">
                  <c:v>81.900000000000006</c:v>
                </c:pt>
                <c:pt idx="226">
                  <c:v>79.2</c:v>
                </c:pt>
                <c:pt idx="227">
                  <c:v>78.2</c:v>
                </c:pt>
                <c:pt idx="228">
                  <c:v>77.7</c:v>
                </c:pt>
                <c:pt idx="229">
                  <c:v>79.7</c:v>
                </c:pt>
                <c:pt idx="230">
                  <c:v>78.400000000000006</c:v>
                </c:pt>
                <c:pt idx="231">
                  <c:v>83.2</c:v>
                </c:pt>
                <c:pt idx="232">
                  <c:v>82.2</c:v>
                </c:pt>
                <c:pt idx="233">
                  <c:v>81.900000000000006</c:v>
                </c:pt>
                <c:pt idx="234">
                  <c:v>81.2</c:v>
                </c:pt>
                <c:pt idx="235">
                  <c:v>81.2</c:v>
                </c:pt>
                <c:pt idx="236">
                  <c:v>80.2</c:v>
                </c:pt>
                <c:pt idx="237">
                  <c:v>80.900000000000006</c:v>
                </c:pt>
                <c:pt idx="238">
                  <c:v>79.400000000000006</c:v>
                </c:pt>
                <c:pt idx="239">
                  <c:v>80.400000000000006</c:v>
                </c:pt>
                <c:pt idx="240">
                  <c:v>78.900000000000006</c:v>
                </c:pt>
                <c:pt idx="241">
                  <c:v>78.400000000000006</c:v>
                </c:pt>
                <c:pt idx="242">
                  <c:v>79.400000000000006</c:v>
                </c:pt>
                <c:pt idx="243">
                  <c:v>79.900000000000006</c:v>
                </c:pt>
                <c:pt idx="244">
                  <c:v>80.7</c:v>
                </c:pt>
                <c:pt idx="245">
                  <c:v>78.2</c:v>
                </c:pt>
                <c:pt idx="246">
                  <c:v>76.7</c:v>
                </c:pt>
                <c:pt idx="247">
                  <c:v>78.900000000000006</c:v>
                </c:pt>
                <c:pt idx="248">
                  <c:v>78.2</c:v>
                </c:pt>
                <c:pt idx="249">
                  <c:v>76.900000000000006</c:v>
                </c:pt>
                <c:pt idx="250">
                  <c:v>77.900000000000006</c:v>
                </c:pt>
                <c:pt idx="251">
                  <c:v>78.2</c:v>
                </c:pt>
                <c:pt idx="252">
                  <c:v>79.2</c:v>
                </c:pt>
                <c:pt idx="253">
                  <c:v>79.900000000000006</c:v>
                </c:pt>
                <c:pt idx="254">
                  <c:v>80.2</c:v>
                </c:pt>
                <c:pt idx="255">
                  <c:v>76.2</c:v>
                </c:pt>
                <c:pt idx="256">
                  <c:v>78.400000000000006</c:v>
                </c:pt>
                <c:pt idx="257">
                  <c:v>79.400000000000006</c:v>
                </c:pt>
                <c:pt idx="258">
                  <c:v>77.400000000000006</c:v>
                </c:pt>
                <c:pt idx="259">
                  <c:v>79.900000000000006</c:v>
                </c:pt>
                <c:pt idx="260">
                  <c:v>79.900000000000006</c:v>
                </c:pt>
                <c:pt idx="261">
                  <c:v>80.400000000000006</c:v>
                </c:pt>
                <c:pt idx="262">
                  <c:v>76.2</c:v>
                </c:pt>
                <c:pt idx="263">
                  <c:v>77.2</c:v>
                </c:pt>
                <c:pt idx="264">
                  <c:v>76</c:v>
                </c:pt>
                <c:pt idx="265">
                  <c:v>77.400000000000006</c:v>
                </c:pt>
                <c:pt idx="266">
                  <c:v>76.900000000000006</c:v>
                </c:pt>
                <c:pt idx="267">
                  <c:v>76.900000000000006</c:v>
                </c:pt>
                <c:pt idx="268">
                  <c:v>72.5</c:v>
                </c:pt>
                <c:pt idx="269">
                  <c:v>73.3</c:v>
                </c:pt>
                <c:pt idx="270">
                  <c:v>75</c:v>
                </c:pt>
                <c:pt idx="271">
                  <c:v>76.2</c:v>
                </c:pt>
                <c:pt idx="272">
                  <c:v>74.3</c:v>
                </c:pt>
                <c:pt idx="273">
                  <c:v>73</c:v>
                </c:pt>
                <c:pt idx="274">
                  <c:v>75.3</c:v>
                </c:pt>
                <c:pt idx="275">
                  <c:v>73.5</c:v>
                </c:pt>
                <c:pt idx="276">
                  <c:v>73.8</c:v>
                </c:pt>
                <c:pt idx="277">
                  <c:v>70.5</c:v>
                </c:pt>
                <c:pt idx="278">
                  <c:v>70.5</c:v>
                </c:pt>
                <c:pt idx="279">
                  <c:v>70.8</c:v>
                </c:pt>
                <c:pt idx="280">
                  <c:v>71.8</c:v>
                </c:pt>
                <c:pt idx="281">
                  <c:v>74</c:v>
                </c:pt>
                <c:pt idx="282">
                  <c:v>69.5</c:v>
                </c:pt>
                <c:pt idx="283">
                  <c:v>71.8</c:v>
                </c:pt>
                <c:pt idx="284">
                  <c:v>73.5</c:v>
                </c:pt>
                <c:pt idx="285">
                  <c:v>70.5</c:v>
                </c:pt>
                <c:pt idx="286">
                  <c:v>72.8</c:v>
                </c:pt>
                <c:pt idx="287">
                  <c:v>70.3</c:v>
                </c:pt>
                <c:pt idx="288">
                  <c:v>70.3</c:v>
                </c:pt>
                <c:pt idx="289">
                  <c:v>69.3</c:v>
                </c:pt>
                <c:pt idx="290">
                  <c:v>68.5</c:v>
                </c:pt>
                <c:pt idx="291">
                  <c:v>71</c:v>
                </c:pt>
                <c:pt idx="292">
                  <c:v>68.3</c:v>
                </c:pt>
                <c:pt idx="293">
                  <c:v>65.3</c:v>
                </c:pt>
                <c:pt idx="294">
                  <c:v>66.5</c:v>
                </c:pt>
                <c:pt idx="295">
                  <c:v>66.5</c:v>
                </c:pt>
                <c:pt idx="296">
                  <c:v>68.3</c:v>
                </c:pt>
                <c:pt idx="297">
                  <c:v>68.8</c:v>
                </c:pt>
                <c:pt idx="298">
                  <c:v>70.3</c:v>
                </c:pt>
                <c:pt idx="299">
                  <c:v>63.1</c:v>
                </c:pt>
                <c:pt idx="300">
                  <c:v>70.3</c:v>
                </c:pt>
                <c:pt idx="301">
                  <c:v>68.3</c:v>
                </c:pt>
                <c:pt idx="302">
                  <c:v>68</c:v>
                </c:pt>
                <c:pt idx="303">
                  <c:v>68.8</c:v>
                </c:pt>
                <c:pt idx="304">
                  <c:v>69</c:v>
                </c:pt>
                <c:pt idx="305">
                  <c:v>64.5</c:v>
                </c:pt>
                <c:pt idx="306">
                  <c:v>67.3</c:v>
                </c:pt>
                <c:pt idx="307">
                  <c:v>66.3</c:v>
                </c:pt>
                <c:pt idx="308">
                  <c:v>64.099999999999994</c:v>
                </c:pt>
                <c:pt idx="309">
                  <c:v>63.6</c:v>
                </c:pt>
                <c:pt idx="310">
                  <c:v>64.3</c:v>
                </c:pt>
                <c:pt idx="311">
                  <c:v>64.5</c:v>
                </c:pt>
                <c:pt idx="312">
                  <c:v>64.5</c:v>
                </c:pt>
                <c:pt idx="313">
                  <c:v>63.4</c:v>
                </c:pt>
                <c:pt idx="314">
                  <c:v>63.4</c:v>
                </c:pt>
                <c:pt idx="315">
                  <c:v>62.9</c:v>
                </c:pt>
                <c:pt idx="316">
                  <c:v>65.3</c:v>
                </c:pt>
                <c:pt idx="317">
                  <c:v>58.1</c:v>
                </c:pt>
                <c:pt idx="318">
                  <c:v>60.4</c:v>
                </c:pt>
                <c:pt idx="319">
                  <c:v>63.4</c:v>
                </c:pt>
                <c:pt idx="320">
                  <c:v>64.3</c:v>
                </c:pt>
                <c:pt idx="321">
                  <c:v>64.3</c:v>
                </c:pt>
                <c:pt idx="322">
                  <c:v>57.9</c:v>
                </c:pt>
                <c:pt idx="323">
                  <c:v>64.099999999999994</c:v>
                </c:pt>
                <c:pt idx="324">
                  <c:v>60.4</c:v>
                </c:pt>
                <c:pt idx="325">
                  <c:v>60.4</c:v>
                </c:pt>
                <c:pt idx="326">
                  <c:v>63.6</c:v>
                </c:pt>
                <c:pt idx="327">
                  <c:v>64.3</c:v>
                </c:pt>
                <c:pt idx="328">
                  <c:v>61.4</c:v>
                </c:pt>
                <c:pt idx="329">
                  <c:v>64.099999999999994</c:v>
                </c:pt>
                <c:pt idx="330">
                  <c:v>60.4</c:v>
                </c:pt>
                <c:pt idx="331">
                  <c:v>60.4</c:v>
                </c:pt>
                <c:pt idx="332">
                  <c:v>55.4</c:v>
                </c:pt>
                <c:pt idx="333">
                  <c:v>54.3</c:v>
                </c:pt>
                <c:pt idx="334">
                  <c:v>49.9</c:v>
                </c:pt>
                <c:pt idx="335">
                  <c:v>54</c:v>
                </c:pt>
                <c:pt idx="336">
                  <c:v>54.3</c:v>
                </c:pt>
                <c:pt idx="337">
                  <c:v>56.9</c:v>
                </c:pt>
                <c:pt idx="338">
                  <c:v>58.6</c:v>
                </c:pt>
                <c:pt idx="339">
                  <c:v>60.9</c:v>
                </c:pt>
                <c:pt idx="340">
                  <c:v>59.4</c:v>
                </c:pt>
                <c:pt idx="341">
                  <c:v>58.4</c:v>
                </c:pt>
                <c:pt idx="342">
                  <c:v>61.4</c:v>
                </c:pt>
                <c:pt idx="343">
                  <c:v>58.9</c:v>
                </c:pt>
                <c:pt idx="344">
                  <c:v>60.6</c:v>
                </c:pt>
                <c:pt idx="345">
                  <c:v>60.4</c:v>
                </c:pt>
                <c:pt idx="346">
                  <c:v>60.9</c:v>
                </c:pt>
                <c:pt idx="347">
                  <c:v>58.6</c:v>
                </c:pt>
                <c:pt idx="348">
                  <c:v>56.9</c:v>
                </c:pt>
                <c:pt idx="349">
                  <c:v>55.6</c:v>
                </c:pt>
                <c:pt idx="350">
                  <c:v>57.1</c:v>
                </c:pt>
                <c:pt idx="351">
                  <c:v>59.4</c:v>
                </c:pt>
                <c:pt idx="352">
                  <c:v>57.4</c:v>
                </c:pt>
                <c:pt idx="353">
                  <c:v>57.4</c:v>
                </c:pt>
                <c:pt idx="354">
                  <c:v>57.1</c:v>
                </c:pt>
                <c:pt idx="355">
                  <c:v>57.4</c:v>
                </c:pt>
                <c:pt idx="356">
                  <c:v>55.4</c:v>
                </c:pt>
                <c:pt idx="357">
                  <c:v>55.4</c:v>
                </c:pt>
                <c:pt idx="358">
                  <c:v>56.4</c:v>
                </c:pt>
                <c:pt idx="359">
                  <c:v>59.9</c:v>
                </c:pt>
                <c:pt idx="360">
                  <c:v>59.1</c:v>
                </c:pt>
                <c:pt idx="361">
                  <c:v>58.9</c:v>
                </c:pt>
                <c:pt idx="362">
                  <c:v>59.9</c:v>
                </c:pt>
                <c:pt idx="363">
                  <c:v>56.6</c:v>
                </c:pt>
                <c:pt idx="364">
                  <c:v>55.4</c:v>
                </c:pt>
                <c:pt idx="365">
                  <c:v>55.4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'1875-1878'!$AA$4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'1875-1878'!$AA$370:$AA$735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'1875-1878'!$AB$4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'1875-1878'!$AB$370:$AB$735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'1875-1878'!$AC$4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'1875-1878'!$AC$370:$AC$735</c:f>
              <c:numCache>
                <c:formatCode>General</c:formatCode>
                <c:ptCount val="366"/>
                <c:pt idx="0">
                  <c:v>38</c:v>
                </c:pt>
                <c:pt idx="1">
                  <c:v>40</c:v>
                </c:pt>
                <c:pt idx="2">
                  <c:v>45</c:v>
                </c:pt>
                <c:pt idx="3">
                  <c:v>45</c:v>
                </c:pt>
                <c:pt idx="4">
                  <c:v>43</c:v>
                </c:pt>
                <c:pt idx="6">
                  <c:v>40.5</c:v>
                </c:pt>
                <c:pt idx="8">
                  <c:v>50</c:v>
                </c:pt>
                <c:pt idx="9">
                  <c:v>46</c:v>
                </c:pt>
                <c:pt idx="10">
                  <c:v>40</c:v>
                </c:pt>
                <c:pt idx="11">
                  <c:v>39</c:v>
                </c:pt>
                <c:pt idx="12">
                  <c:v>38.5</c:v>
                </c:pt>
                <c:pt idx="13">
                  <c:v>37</c:v>
                </c:pt>
                <c:pt idx="14">
                  <c:v>37</c:v>
                </c:pt>
                <c:pt idx="15">
                  <c:v>41</c:v>
                </c:pt>
                <c:pt idx="16">
                  <c:v>47</c:v>
                </c:pt>
                <c:pt idx="17">
                  <c:v>50</c:v>
                </c:pt>
                <c:pt idx="18">
                  <c:v>46</c:v>
                </c:pt>
                <c:pt idx="19">
                  <c:v>41.7</c:v>
                </c:pt>
                <c:pt idx="20">
                  <c:v>40.5</c:v>
                </c:pt>
                <c:pt idx="21">
                  <c:v>45.2</c:v>
                </c:pt>
                <c:pt idx="22">
                  <c:v>47</c:v>
                </c:pt>
                <c:pt idx="23">
                  <c:v>49.2</c:v>
                </c:pt>
                <c:pt idx="24">
                  <c:v>45</c:v>
                </c:pt>
                <c:pt idx="25">
                  <c:v>45</c:v>
                </c:pt>
                <c:pt idx="26">
                  <c:v>45.2</c:v>
                </c:pt>
                <c:pt idx="27">
                  <c:v>41.2</c:v>
                </c:pt>
                <c:pt idx="28">
                  <c:v>39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43.7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41</c:v>
                </c:pt>
                <c:pt idx="42">
                  <c:v>41</c:v>
                </c:pt>
                <c:pt idx="43">
                  <c:v>41.2</c:v>
                </c:pt>
                <c:pt idx="44">
                  <c:v>46</c:v>
                </c:pt>
                <c:pt idx="45">
                  <c:v>40.5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44.2</c:v>
                </c:pt>
                <c:pt idx="49">
                  <c:v>44.2</c:v>
                </c:pt>
                <c:pt idx="50">
                  <c:v>44.5</c:v>
                </c:pt>
                <c:pt idx="51">
                  <c:v>50.7</c:v>
                </c:pt>
                <c:pt idx="52">
                  <c:v>47</c:v>
                </c:pt>
                <c:pt idx="53">
                  <c:v>49</c:v>
                </c:pt>
                <c:pt idx="54">
                  <c:v>41</c:v>
                </c:pt>
                <c:pt idx="55">
                  <c:v>42.2</c:v>
                </c:pt>
                <c:pt idx="56">
                  <c:v>42.2</c:v>
                </c:pt>
                <c:pt idx="57">
                  <c:v>42.7</c:v>
                </c:pt>
                <c:pt idx="58">
                  <c:v>49</c:v>
                </c:pt>
                <c:pt idx="59">
                  <c:v>51</c:v>
                </c:pt>
                <c:pt idx="60">
                  <c:v>50</c:v>
                </c:pt>
                <c:pt idx="61">
                  <c:v>47</c:v>
                </c:pt>
                <c:pt idx="62">
                  <c:v>48.5</c:v>
                </c:pt>
                <c:pt idx="63">
                  <c:v>49.5</c:v>
                </c:pt>
                <c:pt idx="64">
                  <c:v>54.7</c:v>
                </c:pt>
                <c:pt idx="65">
                  <c:v>51</c:v>
                </c:pt>
                <c:pt idx="66">
                  <c:v>53</c:v>
                </c:pt>
                <c:pt idx="67">
                  <c:v>47.5</c:v>
                </c:pt>
                <c:pt idx="68">
                  <c:v>57</c:v>
                </c:pt>
                <c:pt idx="69">
                  <c:v>58</c:v>
                </c:pt>
                <c:pt idx="70">
                  <c:v>56.5</c:v>
                </c:pt>
                <c:pt idx="71">
                  <c:v>52</c:v>
                </c:pt>
                <c:pt idx="72">
                  <c:v>51</c:v>
                </c:pt>
                <c:pt idx="73">
                  <c:v>53</c:v>
                </c:pt>
                <c:pt idx="74">
                  <c:v>52</c:v>
                </c:pt>
                <c:pt idx="75">
                  <c:v>57</c:v>
                </c:pt>
                <c:pt idx="76">
                  <c:v>55.5</c:v>
                </c:pt>
                <c:pt idx="77">
                  <c:v>58</c:v>
                </c:pt>
                <c:pt idx="78">
                  <c:v>53.2</c:v>
                </c:pt>
                <c:pt idx="79">
                  <c:v>52.2</c:v>
                </c:pt>
                <c:pt idx="80">
                  <c:v>56</c:v>
                </c:pt>
                <c:pt idx="81">
                  <c:v>56</c:v>
                </c:pt>
                <c:pt idx="82">
                  <c:v>57</c:v>
                </c:pt>
                <c:pt idx="83">
                  <c:v>56.5</c:v>
                </c:pt>
                <c:pt idx="84">
                  <c:v>55.7</c:v>
                </c:pt>
                <c:pt idx="85">
                  <c:v>56.2</c:v>
                </c:pt>
                <c:pt idx="86">
                  <c:v>55.2</c:v>
                </c:pt>
                <c:pt idx="87">
                  <c:v>57.7</c:v>
                </c:pt>
                <c:pt idx="88">
                  <c:v>59</c:v>
                </c:pt>
                <c:pt idx="89">
                  <c:v>57</c:v>
                </c:pt>
                <c:pt idx="90">
                  <c:v>58.5</c:v>
                </c:pt>
                <c:pt idx="91">
                  <c:v>55</c:v>
                </c:pt>
                <c:pt idx="92">
                  <c:v>47</c:v>
                </c:pt>
                <c:pt idx="93">
                  <c:v>50</c:v>
                </c:pt>
                <c:pt idx="94">
                  <c:v>50</c:v>
                </c:pt>
                <c:pt idx="95">
                  <c:v>50.5</c:v>
                </c:pt>
                <c:pt idx="96">
                  <c:v>50.7</c:v>
                </c:pt>
                <c:pt idx="97">
                  <c:v>50</c:v>
                </c:pt>
                <c:pt idx="98">
                  <c:v>58</c:v>
                </c:pt>
                <c:pt idx="99">
                  <c:v>56.2</c:v>
                </c:pt>
                <c:pt idx="100">
                  <c:v>56</c:v>
                </c:pt>
                <c:pt idx="101">
                  <c:v>58</c:v>
                </c:pt>
                <c:pt idx="102">
                  <c:v>60</c:v>
                </c:pt>
                <c:pt idx="103">
                  <c:v>65</c:v>
                </c:pt>
                <c:pt idx="104">
                  <c:v>60.2</c:v>
                </c:pt>
                <c:pt idx="105">
                  <c:v>55</c:v>
                </c:pt>
                <c:pt idx="106">
                  <c:v>54.5</c:v>
                </c:pt>
                <c:pt idx="107">
                  <c:v>56</c:v>
                </c:pt>
                <c:pt idx="108">
                  <c:v>61</c:v>
                </c:pt>
                <c:pt idx="109">
                  <c:v>65</c:v>
                </c:pt>
                <c:pt idx="110">
                  <c:v>68</c:v>
                </c:pt>
                <c:pt idx="111">
                  <c:v>67.5</c:v>
                </c:pt>
                <c:pt idx="112">
                  <c:v>65</c:v>
                </c:pt>
                <c:pt idx="113">
                  <c:v>66</c:v>
                </c:pt>
                <c:pt idx="114">
                  <c:v>57</c:v>
                </c:pt>
                <c:pt idx="115">
                  <c:v>57</c:v>
                </c:pt>
                <c:pt idx="116">
                  <c:v>55</c:v>
                </c:pt>
                <c:pt idx="117">
                  <c:v>57</c:v>
                </c:pt>
                <c:pt idx="118">
                  <c:v>58</c:v>
                </c:pt>
                <c:pt idx="119">
                  <c:v>60.5</c:v>
                </c:pt>
                <c:pt idx="120">
                  <c:v>60.5</c:v>
                </c:pt>
                <c:pt idx="121">
                  <c:v>61</c:v>
                </c:pt>
                <c:pt idx="122">
                  <c:v>63</c:v>
                </c:pt>
                <c:pt idx="123">
                  <c:v>67</c:v>
                </c:pt>
                <c:pt idx="124">
                  <c:v>59</c:v>
                </c:pt>
                <c:pt idx="125">
                  <c:v>59.7</c:v>
                </c:pt>
                <c:pt idx="126">
                  <c:v>65.7</c:v>
                </c:pt>
                <c:pt idx="127">
                  <c:v>66</c:v>
                </c:pt>
                <c:pt idx="128">
                  <c:v>65.5</c:v>
                </c:pt>
                <c:pt idx="129">
                  <c:v>65.5</c:v>
                </c:pt>
                <c:pt idx="130">
                  <c:v>69</c:v>
                </c:pt>
                <c:pt idx="131">
                  <c:v>72</c:v>
                </c:pt>
                <c:pt idx="132">
                  <c:v>69</c:v>
                </c:pt>
                <c:pt idx="133">
                  <c:v>66</c:v>
                </c:pt>
                <c:pt idx="134">
                  <c:v>74.900000000000006</c:v>
                </c:pt>
                <c:pt idx="135">
                  <c:v>67</c:v>
                </c:pt>
                <c:pt idx="136">
                  <c:v>68</c:v>
                </c:pt>
                <c:pt idx="137">
                  <c:v>66</c:v>
                </c:pt>
                <c:pt idx="138">
                  <c:v>65</c:v>
                </c:pt>
                <c:pt idx="139">
                  <c:v>66</c:v>
                </c:pt>
                <c:pt idx="140">
                  <c:v>61</c:v>
                </c:pt>
                <c:pt idx="141">
                  <c:v>64</c:v>
                </c:pt>
                <c:pt idx="142">
                  <c:v>68</c:v>
                </c:pt>
                <c:pt idx="143">
                  <c:v>63</c:v>
                </c:pt>
                <c:pt idx="144">
                  <c:v>67</c:v>
                </c:pt>
                <c:pt idx="145">
                  <c:v>70</c:v>
                </c:pt>
                <c:pt idx="146">
                  <c:v>71</c:v>
                </c:pt>
                <c:pt idx="147">
                  <c:v>70</c:v>
                </c:pt>
                <c:pt idx="148">
                  <c:v>71.5</c:v>
                </c:pt>
                <c:pt idx="149">
                  <c:v>72</c:v>
                </c:pt>
                <c:pt idx="150">
                  <c:v>74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77</c:v>
                </c:pt>
                <c:pt idx="156">
                  <c:v>77</c:v>
                </c:pt>
                <c:pt idx="157">
                  <c:v>75.2</c:v>
                </c:pt>
                <c:pt idx="158">
                  <c:v>76.5</c:v>
                </c:pt>
                <c:pt idx="159">
                  <c:v>77</c:v>
                </c:pt>
                <c:pt idx="160">
                  <c:v>72</c:v>
                </c:pt>
                <c:pt idx="161">
                  <c:v>76</c:v>
                </c:pt>
                <c:pt idx="162">
                  <c:v>75</c:v>
                </c:pt>
                <c:pt idx="163">
                  <c:v>69</c:v>
                </c:pt>
                <c:pt idx="164">
                  <c:v>74.7</c:v>
                </c:pt>
                <c:pt idx="165">
                  <c:v>72</c:v>
                </c:pt>
                <c:pt idx="166">
                  <c:v>71.5</c:v>
                </c:pt>
                <c:pt idx="167">
                  <c:v>80</c:v>
                </c:pt>
                <c:pt idx="168">
                  <c:v>77</c:v>
                </c:pt>
                <c:pt idx="169">
                  <c:v>78</c:v>
                </c:pt>
                <c:pt idx="170">
                  <c:v>79</c:v>
                </c:pt>
                <c:pt idx="171">
                  <c:v>75.5</c:v>
                </c:pt>
                <c:pt idx="172">
                  <c:v>70</c:v>
                </c:pt>
                <c:pt idx="173">
                  <c:v>70</c:v>
                </c:pt>
                <c:pt idx="174">
                  <c:v>72</c:v>
                </c:pt>
                <c:pt idx="175">
                  <c:v>74.900000000000006</c:v>
                </c:pt>
                <c:pt idx="176">
                  <c:v>75</c:v>
                </c:pt>
                <c:pt idx="177">
                  <c:v>76</c:v>
                </c:pt>
                <c:pt idx="178">
                  <c:v>77</c:v>
                </c:pt>
                <c:pt idx="179">
                  <c:v>79.7</c:v>
                </c:pt>
                <c:pt idx="180">
                  <c:v>71</c:v>
                </c:pt>
                <c:pt idx="181">
                  <c:v>71</c:v>
                </c:pt>
                <c:pt idx="182">
                  <c:v>75</c:v>
                </c:pt>
                <c:pt idx="183">
                  <c:v>80</c:v>
                </c:pt>
                <c:pt idx="184">
                  <c:v>76</c:v>
                </c:pt>
                <c:pt idx="185">
                  <c:v>79</c:v>
                </c:pt>
                <c:pt idx="186">
                  <c:v>75</c:v>
                </c:pt>
                <c:pt idx="187">
                  <c:v>77</c:v>
                </c:pt>
                <c:pt idx="188">
                  <c:v>75</c:v>
                </c:pt>
                <c:pt idx="189">
                  <c:v>74.7</c:v>
                </c:pt>
                <c:pt idx="190">
                  <c:v>77.5</c:v>
                </c:pt>
                <c:pt idx="191">
                  <c:v>79</c:v>
                </c:pt>
                <c:pt idx="192">
                  <c:v>76</c:v>
                </c:pt>
                <c:pt idx="193">
                  <c:v>79</c:v>
                </c:pt>
                <c:pt idx="194">
                  <c:v>80</c:v>
                </c:pt>
                <c:pt idx="195">
                  <c:v>79</c:v>
                </c:pt>
                <c:pt idx="196">
                  <c:v>78</c:v>
                </c:pt>
                <c:pt idx="197">
                  <c:v>78.5</c:v>
                </c:pt>
                <c:pt idx="198">
                  <c:v>76</c:v>
                </c:pt>
                <c:pt idx="199">
                  <c:v>77</c:v>
                </c:pt>
                <c:pt idx="200">
                  <c:v>78</c:v>
                </c:pt>
                <c:pt idx="201">
                  <c:v>75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76</c:v>
                </c:pt>
                <c:pt idx="206">
                  <c:v>77.5</c:v>
                </c:pt>
                <c:pt idx="207">
                  <c:v>77.900000000000006</c:v>
                </c:pt>
                <c:pt idx="208">
                  <c:v>78.900000000000006</c:v>
                </c:pt>
                <c:pt idx="209">
                  <c:v>76.900000000000006</c:v>
                </c:pt>
                <c:pt idx="210">
                  <c:v>75.900000000000006</c:v>
                </c:pt>
                <c:pt idx="211">
                  <c:v>75.900000000000006</c:v>
                </c:pt>
                <c:pt idx="212">
                  <c:v>76.400000000000006</c:v>
                </c:pt>
                <c:pt idx="213">
                  <c:v>75.900000000000006</c:v>
                </c:pt>
                <c:pt idx="214">
                  <c:v>76.900000000000006</c:v>
                </c:pt>
                <c:pt idx="215">
                  <c:v>78.400000000000006</c:v>
                </c:pt>
                <c:pt idx="216">
                  <c:v>74.900000000000006</c:v>
                </c:pt>
                <c:pt idx="217">
                  <c:v>76.400000000000006</c:v>
                </c:pt>
                <c:pt idx="218">
                  <c:v>77.900000000000006</c:v>
                </c:pt>
                <c:pt idx="219">
                  <c:v>76.900000000000006</c:v>
                </c:pt>
                <c:pt idx="220">
                  <c:v>77.599999999999994</c:v>
                </c:pt>
                <c:pt idx="221">
                  <c:v>76.400000000000006</c:v>
                </c:pt>
                <c:pt idx="222">
                  <c:v>79.900000000000006</c:v>
                </c:pt>
                <c:pt idx="223">
                  <c:v>78.900000000000006</c:v>
                </c:pt>
                <c:pt idx="224">
                  <c:v>76.900000000000006</c:v>
                </c:pt>
                <c:pt idx="225">
                  <c:v>76.900000000000006</c:v>
                </c:pt>
                <c:pt idx="226">
                  <c:v>76.900000000000006</c:v>
                </c:pt>
                <c:pt idx="227">
                  <c:v>75.900000000000006</c:v>
                </c:pt>
                <c:pt idx="228">
                  <c:v>74.900000000000006</c:v>
                </c:pt>
                <c:pt idx="229">
                  <c:v>75.400000000000006</c:v>
                </c:pt>
                <c:pt idx="230">
                  <c:v>77.400000000000006</c:v>
                </c:pt>
                <c:pt idx="231">
                  <c:v>76.900000000000006</c:v>
                </c:pt>
                <c:pt idx="232">
                  <c:v>78.400000000000006</c:v>
                </c:pt>
                <c:pt idx="233">
                  <c:v>77.900000000000006</c:v>
                </c:pt>
                <c:pt idx="234">
                  <c:v>77.900000000000006</c:v>
                </c:pt>
                <c:pt idx="235">
                  <c:v>78.900000000000006</c:v>
                </c:pt>
                <c:pt idx="236">
                  <c:v>74</c:v>
                </c:pt>
                <c:pt idx="237">
                  <c:v>75.900000000000006</c:v>
                </c:pt>
                <c:pt idx="238">
                  <c:v>77.900000000000006</c:v>
                </c:pt>
                <c:pt idx="239">
                  <c:v>76.900000000000006</c:v>
                </c:pt>
                <c:pt idx="240">
                  <c:v>76.900000000000006</c:v>
                </c:pt>
                <c:pt idx="241">
                  <c:v>75.900000000000006</c:v>
                </c:pt>
                <c:pt idx="242">
                  <c:v>76.900000000000006</c:v>
                </c:pt>
                <c:pt idx="243">
                  <c:v>76.900000000000006</c:v>
                </c:pt>
                <c:pt idx="244">
                  <c:v>77.900000000000006</c:v>
                </c:pt>
                <c:pt idx="245">
                  <c:v>77.900000000000006</c:v>
                </c:pt>
                <c:pt idx="246">
                  <c:v>68</c:v>
                </c:pt>
                <c:pt idx="247">
                  <c:v>74.7</c:v>
                </c:pt>
                <c:pt idx="248">
                  <c:v>74</c:v>
                </c:pt>
                <c:pt idx="249">
                  <c:v>74.900000000000006</c:v>
                </c:pt>
                <c:pt idx="250">
                  <c:v>73</c:v>
                </c:pt>
                <c:pt idx="251">
                  <c:v>72</c:v>
                </c:pt>
                <c:pt idx="252">
                  <c:v>74</c:v>
                </c:pt>
                <c:pt idx="253">
                  <c:v>75.900000000000006</c:v>
                </c:pt>
                <c:pt idx="254">
                  <c:v>76.900000000000006</c:v>
                </c:pt>
                <c:pt idx="255">
                  <c:v>76.900000000000006</c:v>
                </c:pt>
                <c:pt idx="256">
                  <c:v>74.900000000000006</c:v>
                </c:pt>
                <c:pt idx="257">
                  <c:v>74.900000000000006</c:v>
                </c:pt>
                <c:pt idx="258">
                  <c:v>74.900000000000006</c:v>
                </c:pt>
                <c:pt idx="259">
                  <c:v>76.400000000000006</c:v>
                </c:pt>
                <c:pt idx="260">
                  <c:v>74.5</c:v>
                </c:pt>
                <c:pt idx="261">
                  <c:v>76.099999999999994</c:v>
                </c:pt>
                <c:pt idx="262">
                  <c:v>74.7</c:v>
                </c:pt>
                <c:pt idx="263">
                  <c:v>74</c:v>
                </c:pt>
                <c:pt idx="264">
                  <c:v>74.5</c:v>
                </c:pt>
                <c:pt idx="265">
                  <c:v>74.900000000000006</c:v>
                </c:pt>
                <c:pt idx="266">
                  <c:v>73</c:v>
                </c:pt>
                <c:pt idx="267">
                  <c:v>72</c:v>
                </c:pt>
                <c:pt idx="268">
                  <c:v>72</c:v>
                </c:pt>
                <c:pt idx="269">
                  <c:v>69</c:v>
                </c:pt>
                <c:pt idx="270">
                  <c:v>69</c:v>
                </c:pt>
                <c:pt idx="271">
                  <c:v>70</c:v>
                </c:pt>
                <c:pt idx="272">
                  <c:v>70</c:v>
                </c:pt>
                <c:pt idx="273">
                  <c:v>70.5</c:v>
                </c:pt>
                <c:pt idx="274">
                  <c:v>67</c:v>
                </c:pt>
                <c:pt idx="275">
                  <c:v>70.5</c:v>
                </c:pt>
                <c:pt idx="276">
                  <c:v>66.5</c:v>
                </c:pt>
                <c:pt idx="277">
                  <c:v>67</c:v>
                </c:pt>
                <c:pt idx="278">
                  <c:v>64</c:v>
                </c:pt>
                <c:pt idx="279">
                  <c:v>64.7</c:v>
                </c:pt>
                <c:pt idx="280">
                  <c:v>64.7</c:v>
                </c:pt>
                <c:pt idx="281">
                  <c:v>65</c:v>
                </c:pt>
                <c:pt idx="282">
                  <c:v>69</c:v>
                </c:pt>
                <c:pt idx="283">
                  <c:v>64.5</c:v>
                </c:pt>
                <c:pt idx="284">
                  <c:v>65.5</c:v>
                </c:pt>
                <c:pt idx="285">
                  <c:v>66</c:v>
                </c:pt>
                <c:pt idx="286">
                  <c:v>64</c:v>
                </c:pt>
                <c:pt idx="287">
                  <c:v>67</c:v>
                </c:pt>
                <c:pt idx="288">
                  <c:v>60.5</c:v>
                </c:pt>
                <c:pt idx="289">
                  <c:v>60</c:v>
                </c:pt>
                <c:pt idx="290">
                  <c:v>63</c:v>
                </c:pt>
                <c:pt idx="291">
                  <c:v>59.1</c:v>
                </c:pt>
                <c:pt idx="292">
                  <c:v>62.2</c:v>
                </c:pt>
                <c:pt idx="293">
                  <c:v>61</c:v>
                </c:pt>
                <c:pt idx="294">
                  <c:v>59.1</c:v>
                </c:pt>
                <c:pt idx="295">
                  <c:v>59.1</c:v>
                </c:pt>
                <c:pt idx="296">
                  <c:v>58.6</c:v>
                </c:pt>
                <c:pt idx="297">
                  <c:v>61</c:v>
                </c:pt>
                <c:pt idx="298">
                  <c:v>63</c:v>
                </c:pt>
                <c:pt idx="299">
                  <c:v>62</c:v>
                </c:pt>
                <c:pt idx="300">
                  <c:v>62</c:v>
                </c:pt>
                <c:pt idx="301">
                  <c:v>61</c:v>
                </c:pt>
                <c:pt idx="302">
                  <c:v>59.1</c:v>
                </c:pt>
                <c:pt idx="303">
                  <c:v>58.1</c:v>
                </c:pt>
                <c:pt idx="304">
                  <c:v>60</c:v>
                </c:pt>
                <c:pt idx="305">
                  <c:v>59.1</c:v>
                </c:pt>
                <c:pt idx="306">
                  <c:v>54.1</c:v>
                </c:pt>
                <c:pt idx="307">
                  <c:v>56.6</c:v>
                </c:pt>
                <c:pt idx="308">
                  <c:v>53.1</c:v>
                </c:pt>
                <c:pt idx="309">
                  <c:v>49.1</c:v>
                </c:pt>
                <c:pt idx="310">
                  <c:v>51.1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52.6</c:v>
                </c:pt>
                <c:pt idx="315">
                  <c:v>56.1</c:v>
                </c:pt>
                <c:pt idx="316">
                  <c:v>53.1</c:v>
                </c:pt>
                <c:pt idx="317">
                  <c:v>51.1</c:v>
                </c:pt>
                <c:pt idx="318">
                  <c:v>49.1</c:v>
                </c:pt>
                <c:pt idx="319">
                  <c:v>47.6</c:v>
                </c:pt>
                <c:pt idx="320">
                  <c:v>51.1</c:v>
                </c:pt>
                <c:pt idx="321">
                  <c:v>53.1</c:v>
                </c:pt>
                <c:pt idx="322">
                  <c:v>54.1</c:v>
                </c:pt>
                <c:pt idx="323">
                  <c:v>46.1</c:v>
                </c:pt>
                <c:pt idx="324">
                  <c:v>47.1</c:v>
                </c:pt>
                <c:pt idx="325">
                  <c:v>47.1</c:v>
                </c:pt>
                <c:pt idx="326">
                  <c:v>48.1</c:v>
                </c:pt>
                <c:pt idx="327">
                  <c:v>47.8</c:v>
                </c:pt>
                <c:pt idx="328">
                  <c:v>46.1</c:v>
                </c:pt>
                <c:pt idx="329">
                  <c:v>48.1</c:v>
                </c:pt>
                <c:pt idx="330">
                  <c:v>50.3</c:v>
                </c:pt>
                <c:pt idx="331">
                  <c:v>49.1</c:v>
                </c:pt>
                <c:pt idx="332">
                  <c:v>47.1</c:v>
                </c:pt>
                <c:pt idx="333">
                  <c:v>44.1</c:v>
                </c:pt>
                <c:pt idx="334">
                  <c:v>42.1</c:v>
                </c:pt>
                <c:pt idx="335">
                  <c:v>41.1</c:v>
                </c:pt>
                <c:pt idx="336">
                  <c:v>41.1</c:v>
                </c:pt>
                <c:pt idx="337">
                  <c:v>40.1</c:v>
                </c:pt>
                <c:pt idx="338">
                  <c:v>39.1</c:v>
                </c:pt>
                <c:pt idx="339">
                  <c:v>42.6</c:v>
                </c:pt>
                <c:pt idx="340">
                  <c:v>43.1</c:v>
                </c:pt>
                <c:pt idx="341">
                  <c:v>44.1</c:v>
                </c:pt>
                <c:pt idx="342">
                  <c:v>45.1</c:v>
                </c:pt>
                <c:pt idx="343">
                  <c:v>45.1</c:v>
                </c:pt>
                <c:pt idx="344">
                  <c:v>46.1</c:v>
                </c:pt>
                <c:pt idx="345">
                  <c:v>44.1</c:v>
                </c:pt>
                <c:pt idx="346">
                  <c:v>47.6</c:v>
                </c:pt>
                <c:pt idx="347">
                  <c:v>47.1</c:v>
                </c:pt>
                <c:pt idx="348">
                  <c:v>44.8</c:v>
                </c:pt>
                <c:pt idx="349">
                  <c:v>43.1</c:v>
                </c:pt>
                <c:pt idx="350">
                  <c:v>40.1</c:v>
                </c:pt>
                <c:pt idx="351">
                  <c:v>40.1</c:v>
                </c:pt>
                <c:pt idx="352">
                  <c:v>41.8</c:v>
                </c:pt>
                <c:pt idx="353">
                  <c:v>40.1</c:v>
                </c:pt>
                <c:pt idx="354">
                  <c:v>40.6</c:v>
                </c:pt>
                <c:pt idx="355">
                  <c:v>38.799999999999997</c:v>
                </c:pt>
                <c:pt idx="356">
                  <c:v>39.1</c:v>
                </c:pt>
                <c:pt idx="357">
                  <c:v>39.799999999999997</c:v>
                </c:pt>
                <c:pt idx="358">
                  <c:v>37.6</c:v>
                </c:pt>
                <c:pt idx="359">
                  <c:v>39.1</c:v>
                </c:pt>
                <c:pt idx="360">
                  <c:v>41.1</c:v>
                </c:pt>
                <c:pt idx="361">
                  <c:v>40.1</c:v>
                </c:pt>
                <c:pt idx="362">
                  <c:v>42.6</c:v>
                </c:pt>
                <c:pt idx="363">
                  <c:v>41.6</c:v>
                </c:pt>
                <c:pt idx="364">
                  <c:v>41.1</c:v>
                </c:pt>
                <c:pt idx="365">
                  <c:v>40.1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89632"/>
        <c:axId val="409890192"/>
      </c:lineChart>
      <c:catAx>
        <c:axId val="4098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890192"/>
        <c:crosses val="autoZero"/>
        <c:auto val="1"/>
        <c:lblAlgn val="ctr"/>
        <c:lblOffset val="100"/>
        <c:noMultiLvlLbl val="0"/>
      </c:catAx>
      <c:valAx>
        <c:axId val="409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8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'1875-1878'!$X$4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'1875-1878'!$X$736:$X$1100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'1875-1878'!$Y$4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'1875-1878'!$Y$736:$Y$1100</c:f>
              <c:numCache>
                <c:formatCode>0.00</c:formatCode>
                <c:ptCount val="365"/>
                <c:pt idx="0">
                  <c:v>52.3</c:v>
                </c:pt>
                <c:pt idx="1">
                  <c:v>57.9</c:v>
                </c:pt>
                <c:pt idx="2">
                  <c:v>57.4</c:v>
                </c:pt>
                <c:pt idx="3">
                  <c:v>56.4</c:v>
                </c:pt>
                <c:pt idx="4">
                  <c:v>61.4</c:v>
                </c:pt>
                <c:pt idx="5">
                  <c:v>56.4</c:v>
                </c:pt>
                <c:pt idx="6">
                  <c:v>59.1</c:v>
                </c:pt>
                <c:pt idx="7">
                  <c:v>58.4</c:v>
                </c:pt>
                <c:pt idx="8">
                  <c:v>58.9</c:v>
                </c:pt>
                <c:pt idx="9">
                  <c:v>57.4</c:v>
                </c:pt>
                <c:pt idx="10">
                  <c:v>58.4</c:v>
                </c:pt>
                <c:pt idx="11">
                  <c:v>57.9</c:v>
                </c:pt>
                <c:pt idx="12">
                  <c:v>54.3</c:v>
                </c:pt>
                <c:pt idx="13">
                  <c:v>52.3</c:v>
                </c:pt>
                <c:pt idx="14">
                  <c:v>55.4</c:v>
                </c:pt>
                <c:pt idx="15">
                  <c:v>56.4</c:v>
                </c:pt>
                <c:pt idx="16">
                  <c:v>60.4</c:v>
                </c:pt>
                <c:pt idx="17">
                  <c:v>59.4</c:v>
                </c:pt>
                <c:pt idx="18">
                  <c:v>58.1</c:v>
                </c:pt>
                <c:pt idx="19">
                  <c:v>56.4</c:v>
                </c:pt>
                <c:pt idx="20">
                  <c:v>57.4</c:v>
                </c:pt>
                <c:pt idx="21">
                  <c:v>58.6</c:v>
                </c:pt>
                <c:pt idx="22">
                  <c:v>58.1</c:v>
                </c:pt>
                <c:pt idx="23">
                  <c:v>56.4</c:v>
                </c:pt>
                <c:pt idx="24">
                  <c:v>57.4</c:v>
                </c:pt>
                <c:pt idx="25">
                  <c:v>57.9</c:v>
                </c:pt>
                <c:pt idx="26">
                  <c:v>57.6</c:v>
                </c:pt>
                <c:pt idx="27">
                  <c:v>57.4</c:v>
                </c:pt>
                <c:pt idx="28" formatCode="General">
                  <c:v>59.4</c:v>
                </c:pt>
                <c:pt idx="29" formatCode="General">
                  <c:v>63.4</c:v>
                </c:pt>
                <c:pt idx="30" formatCode="General">
                  <c:v>63.4</c:v>
                </c:pt>
                <c:pt idx="31" formatCode="General">
                  <c:v>51.3</c:v>
                </c:pt>
                <c:pt idx="32" formatCode="General">
                  <c:v>51.3</c:v>
                </c:pt>
                <c:pt idx="33" formatCode="General">
                  <c:v>52.8</c:v>
                </c:pt>
                <c:pt idx="34" formatCode="General">
                  <c:v>54.3</c:v>
                </c:pt>
                <c:pt idx="35" formatCode="General">
                  <c:v>50.3</c:v>
                </c:pt>
                <c:pt idx="36" formatCode="General">
                  <c:v>54.3</c:v>
                </c:pt>
                <c:pt idx="37" formatCode="General">
                  <c:v>53.8</c:v>
                </c:pt>
                <c:pt idx="38" formatCode="General">
                  <c:v>56.4</c:v>
                </c:pt>
                <c:pt idx="39" formatCode="General">
                  <c:v>53.8</c:v>
                </c:pt>
                <c:pt idx="40" formatCode="General">
                  <c:v>50.3</c:v>
                </c:pt>
                <c:pt idx="41" formatCode="General">
                  <c:v>52.3</c:v>
                </c:pt>
                <c:pt idx="42" formatCode="General">
                  <c:v>51.3</c:v>
                </c:pt>
                <c:pt idx="43" formatCode="General">
                  <c:v>53.3</c:v>
                </c:pt>
                <c:pt idx="44" formatCode="General">
                  <c:v>51.8</c:v>
                </c:pt>
                <c:pt idx="45" formatCode="General">
                  <c:v>53.8</c:v>
                </c:pt>
                <c:pt idx="46" formatCode="General">
                  <c:v>52.3</c:v>
                </c:pt>
                <c:pt idx="47" formatCode="General">
                  <c:v>54</c:v>
                </c:pt>
                <c:pt idx="48" formatCode="General">
                  <c:v>55.4</c:v>
                </c:pt>
                <c:pt idx="49" formatCode="General">
                  <c:v>55.4</c:v>
                </c:pt>
                <c:pt idx="50" formatCode="General">
                  <c:v>57.4</c:v>
                </c:pt>
                <c:pt idx="51" formatCode="General">
                  <c:v>57.9</c:v>
                </c:pt>
                <c:pt idx="52" formatCode="General">
                  <c:v>59.9</c:v>
                </c:pt>
                <c:pt idx="53" formatCode="General">
                  <c:v>64.8</c:v>
                </c:pt>
                <c:pt idx="54" formatCode="General">
                  <c:v>55.6</c:v>
                </c:pt>
                <c:pt idx="55" formatCode="General">
                  <c:v>60.9</c:v>
                </c:pt>
                <c:pt idx="56" formatCode="General">
                  <c:v>59.4</c:v>
                </c:pt>
                <c:pt idx="57" formatCode="General">
                  <c:v>60.4</c:v>
                </c:pt>
                <c:pt idx="58" formatCode="General">
                  <c:v>61.6</c:v>
                </c:pt>
                <c:pt idx="59" formatCode="General">
                  <c:v>60.4</c:v>
                </c:pt>
                <c:pt idx="60" formatCode="General">
                  <c:v>63.1</c:v>
                </c:pt>
                <c:pt idx="61" formatCode="General">
                  <c:v>62.4</c:v>
                </c:pt>
                <c:pt idx="62" formatCode="General">
                  <c:v>62.4</c:v>
                </c:pt>
                <c:pt idx="63" formatCode="General">
                  <c:v>63.4</c:v>
                </c:pt>
                <c:pt idx="64" formatCode="General">
                  <c:v>64.3</c:v>
                </c:pt>
                <c:pt idx="65" formatCode="General">
                  <c:v>66.8</c:v>
                </c:pt>
                <c:pt idx="66" formatCode="General">
                  <c:v>64.8</c:v>
                </c:pt>
                <c:pt idx="67" formatCode="General">
                  <c:v>67.8</c:v>
                </c:pt>
                <c:pt idx="68" formatCode="General">
                  <c:v>70.3</c:v>
                </c:pt>
                <c:pt idx="69" formatCode="General">
                  <c:v>65.3</c:v>
                </c:pt>
                <c:pt idx="70" formatCode="General">
                  <c:v>68.5</c:v>
                </c:pt>
                <c:pt idx="71" formatCode="General">
                  <c:v>70.3</c:v>
                </c:pt>
                <c:pt idx="72" formatCode="General">
                  <c:v>65.3</c:v>
                </c:pt>
                <c:pt idx="73" formatCode="General">
                  <c:v>69.8</c:v>
                </c:pt>
                <c:pt idx="74" formatCode="General">
                  <c:v>60.4</c:v>
                </c:pt>
                <c:pt idx="75" formatCode="General">
                  <c:v>62.4</c:v>
                </c:pt>
                <c:pt idx="76" formatCode="General">
                  <c:v>64.8</c:v>
                </c:pt>
                <c:pt idx="77" formatCode="General">
                  <c:v>65.3</c:v>
                </c:pt>
                <c:pt idx="78" formatCode="General">
                  <c:v>67.3</c:v>
                </c:pt>
                <c:pt idx="79" formatCode="General">
                  <c:v>70</c:v>
                </c:pt>
                <c:pt idx="80" formatCode="General">
                  <c:v>67.3</c:v>
                </c:pt>
                <c:pt idx="81" formatCode="General">
                  <c:v>60.4</c:v>
                </c:pt>
                <c:pt idx="82" formatCode="General">
                  <c:v>66.3</c:v>
                </c:pt>
                <c:pt idx="83" formatCode="General">
                  <c:v>65.3</c:v>
                </c:pt>
                <c:pt idx="84" formatCode="General">
                  <c:v>65.3</c:v>
                </c:pt>
                <c:pt idx="85" formatCode="General">
                  <c:v>64.3</c:v>
                </c:pt>
                <c:pt idx="86" formatCode="General">
                  <c:v>62.9</c:v>
                </c:pt>
                <c:pt idx="87" formatCode="General">
                  <c:v>63.4</c:v>
                </c:pt>
                <c:pt idx="88" formatCode="General">
                  <c:v>63.4</c:v>
                </c:pt>
                <c:pt idx="89" formatCode="General">
                  <c:v>62.9</c:v>
                </c:pt>
                <c:pt idx="90" formatCode="General">
                  <c:v>63.4</c:v>
                </c:pt>
                <c:pt idx="91" formatCode="General">
                  <c:v>63.4</c:v>
                </c:pt>
                <c:pt idx="92" formatCode="General">
                  <c:v>62.9</c:v>
                </c:pt>
                <c:pt idx="93" formatCode="General">
                  <c:v>66.3</c:v>
                </c:pt>
                <c:pt idx="94" formatCode="General">
                  <c:v>68.3</c:v>
                </c:pt>
                <c:pt idx="95" formatCode="General">
                  <c:v>68.3</c:v>
                </c:pt>
                <c:pt idx="96" formatCode="General">
                  <c:v>66.3</c:v>
                </c:pt>
                <c:pt idx="97" formatCode="General">
                  <c:v>70.3</c:v>
                </c:pt>
                <c:pt idx="98" formatCode="General">
                  <c:v>68.8</c:v>
                </c:pt>
                <c:pt idx="99" formatCode="General">
                  <c:v>69.3</c:v>
                </c:pt>
                <c:pt idx="100" formatCode="General">
                  <c:v>73.3</c:v>
                </c:pt>
                <c:pt idx="101" formatCode="General">
                  <c:v>70.3</c:v>
                </c:pt>
                <c:pt idx="102" formatCode="General">
                  <c:v>70.3</c:v>
                </c:pt>
                <c:pt idx="103" formatCode="General">
                  <c:v>67.3</c:v>
                </c:pt>
                <c:pt idx="104" formatCode="General">
                  <c:v>66.3</c:v>
                </c:pt>
                <c:pt idx="105" formatCode="General">
                  <c:v>63.9</c:v>
                </c:pt>
                <c:pt idx="106" formatCode="General">
                  <c:v>67.3</c:v>
                </c:pt>
                <c:pt idx="107" formatCode="General">
                  <c:v>68.3</c:v>
                </c:pt>
                <c:pt idx="108" formatCode="General">
                  <c:v>70.3</c:v>
                </c:pt>
                <c:pt idx="109" formatCode="General">
                  <c:v>67.5</c:v>
                </c:pt>
                <c:pt idx="110" formatCode="General">
                  <c:v>64.8</c:v>
                </c:pt>
                <c:pt idx="111" formatCode="General">
                  <c:v>65.8</c:v>
                </c:pt>
                <c:pt idx="112" formatCode="General">
                  <c:v>66.3</c:v>
                </c:pt>
                <c:pt idx="113" formatCode="General">
                  <c:v>67.3</c:v>
                </c:pt>
                <c:pt idx="114" formatCode="General">
                  <c:v>68.3</c:v>
                </c:pt>
                <c:pt idx="115" formatCode="General">
                  <c:v>72.5</c:v>
                </c:pt>
                <c:pt idx="116" formatCode="General">
                  <c:v>71.3</c:v>
                </c:pt>
                <c:pt idx="117" formatCode="General">
                  <c:v>69.5</c:v>
                </c:pt>
                <c:pt idx="118" formatCode="General">
                  <c:v>70</c:v>
                </c:pt>
                <c:pt idx="119" formatCode="General">
                  <c:v>67.5</c:v>
                </c:pt>
                <c:pt idx="120" formatCode="General">
                  <c:v>72.3</c:v>
                </c:pt>
                <c:pt idx="121" formatCode="General">
                  <c:v>73.8</c:v>
                </c:pt>
                <c:pt idx="122" formatCode="General">
                  <c:v>74.3</c:v>
                </c:pt>
                <c:pt idx="123" formatCode="General">
                  <c:v>73.8</c:v>
                </c:pt>
                <c:pt idx="124" formatCode="General">
                  <c:v>71.3</c:v>
                </c:pt>
                <c:pt idx="125" formatCode="General">
                  <c:v>72.3</c:v>
                </c:pt>
                <c:pt idx="126" formatCode="General">
                  <c:v>70.3</c:v>
                </c:pt>
                <c:pt idx="127" formatCode="General">
                  <c:v>69.3</c:v>
                </c:pt>
                <c:pt idx="128" formatCode="General">
                  <c:v>71.3</c:v>
                </c:pt>
                <c:pt idx="129" formatCode="General">
                  <c:v>71.3</c:v>
                </c:pt>
                <c:pt idx="130" formatCode="General">
                  <c:v>74.3</c:v>
                </c:pt>
                <c:pt idx="131" formatCode="General">
                  <c:v>70.3</c:v>
                </c:pt>
                <c:pt idx="132" formatCode="General">
                  <c:v>69.3</c:v>
                </c:pt>
                <c:pt idx="133" formatCode="General">
                  <c:v>72.8</c:v>
                </c:pt>
                <c:pt idx="134" formatCode="General">
                  <c:v>76.2</c:v>
                </c:pt>
                <c:pt idx="135" formatCode="General">
                  <c:v>70.8</c:v>
                </c:pt>
                <c:pt idx="136" formatCode="General">
                  <c:v>74.3</c:v>
                </c:pt>
                <c:pt idx="137" formatCode="General">
                  <c:v>74.3</c:v>
                </c:pt>
                <c:pt idx="138" formatCode="General">
                  <c:v>74.3</c:v>
                </c:pt>
                <c:pt idx="139" formatCode="General">
                  <c:v>75.5</c:v>
                </c:pt>
                <c:pt idx="140" formatCode="General">
                  <c:v>77.2</c:v>
                </c:pt>
                <c:pt idx="141" formatCode="General">
                  <c:v>71.3</c:v>
                </c:pt>
                <c:pt idx="142" formatCode="General">
                  <c:v>67.3</c:v>
                </c:pt>
                <c:pt idx="143" formatCode="General">
                  <c:v>67.3</c:v>
                </c:pt>
                <c:pt idx="144" formatCode="General">
                  <c:v>71.5</c:v>
                </c:pt>
                <c:pt idx="145" formatCode="General">
                  <c:v>73.3</c:v>
                </c:pt>
                <c:pt idx="146" formatCode="General">
                  <c:v>76.2</c:v>
                </c:pt>
                <c:pt idx="147" formatCode="General">
                  <c:v>74.3</c:v>
                </c:pt>
                <c:pt idx="148" formatCode="General">
                  <c:v>78.2</c:v>
                </c:pt>
                <c:pt idx="149" formatCode="General">
                  <c:v>75.8</c:v>
                </c:pt>
                <c:pt idx="150" formatCode="General">
                  <c:v>77.2</c:v>
                </c:pt>
                <c:pt idx="151" formatCode="General">
                  <c:v>75.3</c:v>
                </c:pt>
                <c:pt idx="152" formatCode="General">
                  <c:v>74.3</c:v>
                </c:pt>
                <c:pt idx="153" formatCode="General">
                  <c:v>79.2</c:v>
                </c:pt>
                <c:pt idx="154" formatCode="General">
                  <c:v>77.7</c:v>
                </c:pt>
                <c:pt idx="155" formatCode="General">
                  <c:v>75.3</c:v>
                </c:pt>
                <c:pt idx="156" formatCode="General">
                  <c:v>80.2</c:v>
                </c:pt>
                <c:pt idx="157" formatCode="General">
                  <c:v>81.2</c:v>
                </c:pt>
                <c:pt idx="158" formatCode="General">
                  <c:v>77.7</c:v>
                </c:pt>
                <c:pt idx="159" formatCode="General">
                  <c:v>74.3</c:v>
                </c:pt>
                <c:pt idx="160" formatCode="General">
                  <c:v>76.2</c:v>
                </c:pt>
                <c:pt idx="161" formatCode="General">
                  <c:v>80.2</c:v>
                </c:pt>
                <c:pt idx="162" formatCode="General">
                  <c:v>80.2</c:v>
                </c:pt>
                <c:pt idx="163" formatCode="General">
                  <c:v>81.2</c:v>
                </c:pt>
                <c:pt idx="164" formatCode="General">
                  <c:v>76.2</c:v>
                </c:pt>
                <c:pt idx="165" formatCode="General">
                  <c:v>80.7</c:v>
                </c:pt>
                <c:pt idx="166" formatCode="General">
                  <c:v>77.7</c:v>
                </c:pt>
                <c:pt idx="167" formatCode="General">
                  <c:v>78.2</c:v>
                </c:pt>
                <c:pt idx="168" formatCode="General">
                  <c:v>81.2</c:v>
                </c:pt>
                <c:pt idx="169" formatCode="General">
                  <c:v>73.3</c:v>
                </c:pt>
                <c:pt idx="170" formatCode="General">
                  <c:v>76.2</c:v>
                </c:pt>
                <c:pt idx="171" formatCode="General">
                  <c:v>77.7</c:v>
                </c:pt>
                <c:pt idx="172" formatCode="General">
                  <c:v>76.2</c:v>
                </c:pt>
                <c:pt idx="173" formatCode="General">
                  <c:v>76.2</c:v>
                </c:pt>
                <c:pt idx="174" formatCode="General">
                  <c:v>82.2</c:v>
                </c:pt>
                <c:pt idx="175" formatCode="General">
                  <c:v>82.2</c:v>
                </c:pt>
                <c:pt idx="176" formatCode="General">
                  <c:v>78.2</c:v>
                </c:pt>
                <c:pt idx="177" formatCode="General">
                  <c:v>81.7</c:v>
                </c:pt>
                <c:pt idx="178" formatCode="General">
                  <c:v>81.400000000000006</c:v>
                </c:pt>
                <c:pt idx="179" formatCode="General">
                  <c:v>82.2</c:v>
                </c:pt>
                <c:pt idx="180" formatCode="General">
                  <c:v>83.2</c:v>
                </c:pt>
                <c:pt idx="181" formatCode="General">
                  <c:v>82.2</c:v>
                </c:pt>
                <c:pt idx="182" formatCode="General">
                  <c:v>77.2</c:v>
                </c:pt>
                <c:pt idx="183" formatCode="General">
                  <c:v>80.2</c:v>
                </c:pt>
                <c:pt idx="184" formatCode="General">
                  <c:v>79.2</c:v>
                </c:pt>
                <c:pt idx="185" formatCode="General">
                  <c:v>79.2</c:v>
                </c:pt>
                <c:pt idx="186" formatCode="General">
                  <c:v>79.7</c:v>
                </c:pt>
                <c:pt idx="187" formatCode="General">
                  <c:v>76.2</c:v>
                </c:pt>
                <c:pt idx="188" formatCode="General">
                  <c:v>77.2</c:v>
                </c:pt>
                <c:pt idx="189" formatCode="General">
                  <c:v>76.900000000000006</c:v>
                </c:pt>
                <c:pt idx="190" formatCode="General">
                  <c:v>77.2</c:v>
                </c:pt>
                <c:pt idx="191" formatCode="General">
                  <c:v>78.2</c:v>
                </c:pt>
                <c:pt idx="192" formatCode="General">
                  <c:v>79.2</c:v>
                </c:pt>
                <c:pt idx="193" formatCode="General">
                  <c:v>79.2</c:v>
                </c:pt>
                <c:pt idx="194" formatCode="General">
                  <c:v>78.7</c:v>
                </c:pt>
                <c:pt idx="195" formatCode="General">
                  <c:v>78.2</c:v>
                </c:pt>
                <c:pt idx="196" formatCode="General">
                  <c:v>78.2</c:v>
                </c:pt>
                <c:pt idx="197" formatCode="General">
                  <c:v>79.2</c:v>
                </c:pt>
                <c:pt idx="198" formatCode="General">
                  <c:v>82.2</c:v>
                </c:pt>
                <c:pt idx="199" formatCode="General">
                  <c:v>79.7</c:v>
                </c:pt>
                <c:pt idx="200" formatCode="General">
                  <c:v>78.400000000000006</c:v>
                </c:pt>
                <c:pt idx="201" formatCode="General">
                  <c:v>81.900000000000006</c:v>
                </c:pt>
                <c:pt idx="202" formatCode="General">
                  <c:v>81.7</c:v>
                </c:pt>
                <c:pt idx="203" formatCode="General">
                  <c:v>79.2</c:v>
                </c:pt>
                <c:pt idx="204" formatCode="General">
                  <c:v>82.2</c:v>
                </c:pt>
                <c:pt idx="205" formatCode="General">
                  <c:v>82.2</c:v>
                </c:pt>
                <c:pt idx="206" formatCode="General">
                  <c:v>85.2</c:v>
                </c:pt>
                <c:pt idx="207" formatCode="General">
                  <c:v>79.2</c:v>
                </c:pt>
                <c:pt idx="208" formatCode="General">
                  <c:v>78.2</c:v>
                </c:pt>
                <c:pt idx="209" formatCode="General">
                  <c:v>79.2</c:v>
                </c:pt>
                <c:pt idx="210" formatCode="General">
                  <c:v>80.2</c:v>
                </c:pt>
                <c:pt idx="211" formatCode="General">
                  <c:v>81.2</c:v>
                </c:pt>
                <c:pt idx="212" formatCode="General">
                  <c:v>77.7</c:v>
                </c:pt>
                <c:pt idx="213" formatCode="General">
                  <c:v>80.2</c:v>
                </c:pt>
                <c:pt idx="214" formatCode="General">
                  <c:v>80.2</c:v>
                </c:pt>
                <c:pt idx="215" formatCode="General">
                  <c:v>82.2</c:v>
                </c:pt>
                <c:pt idx="216" formatCode="General">
                  <c:v>81.2</c:v>
                </c:pt>
                <c:pt idx="217" formatCode="General">
                  <c:v>83.7</c:v>
                </c:pt>
                <c:pt idx="218" formatCode="General">
                  <c:v>84.7</c:v>
                </c:pt>
                <c:pt idx="219" formatCode="General">
                  <c:v>80.7</c:v>
                </c:pt>
                <c:pt idx="220" formatCode="General">
                  <c:v>79.2</c:v>
                </c:pt>
                <c:pt idx="221" formatCode="General">
                  <c:v>78.2</c:v>
                </c:pt>
                <c:pt idx="222" formatCode="General">
                  <c:v>82.4</c:v>
                </c:pt>
                <c:pt idx="223" formatCode="General">
                  <c:v>83.2</c:v>
                </c:pt>
                <c:pt idx="224" formatCode="General">
                  <c:v>79.2</c:v>
                </c:pt>
                <c:pt idx="225" formatCode="General">
                  <c:v>77.900000000000006</c:v>
                </c:pt>
                <c:pt idx="226" formatCode="General">
                  <c:v>81.2</c:v>
                </c:pt>
                <c:pt idx="227" formatCode="General">
                  <c:v>76.2</c:v>
                </c:pt>
                <c:pt idx="228" formatCode="General">
                  <c:v>76.7</c:v>
                </c:pt>
                <c:pt idx="229" formatCode="General">
                  <c:v>77.2</c:v>
                </c:pt>
                <c:pt idx="230" formatCode="General">
                  <c:v>76.900000000000006</c:v>
                </c:pt>
                <c:pt idx="231" formatCode="General">
                  <c:v>75.3</c:v>
                </c:pt>
                <c:pt idx="232" formatCode="General">
                  <c:v>80.2</c:v>
                </c:pt>
                <c:pt idx="233" formatCode="General">
                  <c:v>79.7</c:v>
                </c:pt>
                <c:pt idx="234" formatCode="General">
                  <c:v>80.2</c:v>
                </c:pt>
                <c:pt idx="235" formatCode="General">
                  <c:v>80.7</c:v>
                </c:pt>
                <c:pt idx="236" formatCode="General">
                  <c:v>81.900000000000006</c:v>
                </c:pt>
                <c:pt idx="237" formatCode="General">
                  <c:v>82.2</c:v>
                </c:pt>
                <c:pt idx="238" formatCode="General">
                  <c:v>82.2</c:v>
                </c:pt>
                <c:pt idx="239" formatCode="General">
                  <c:v>81.400000000000006</c:v>
                </c:pt>
                <c:pt idx="240" formatCode="General">
                  <c:v>80.400000000000006</c:v>
                </c:pt>
                <c:pt idx="241" formatCode="General">
                  <c:v>81.2</c:v>
                </c:pt>
                <c:pt idx="242" formatCode="General">
                  <c:v>78.7</c:v>
                </c:pt>
                <c:pt idx="243" formatCode="General">
                  <c:v>79.2</c:v>
                </c:pt>
                <c:pt idx="244" formatCode="General">
                  <c:v>79.400000000000006</c:v>
                </c:pt>
                <c:pt idx="245" formatCode="General">
                  <c:v>79.2</c:v>
                </c:pt>
                <c:pt idx="246" formatCode="General">
                  <c:v>80.2</c:v>
                </c:pt>
                <c:pt idx="247" formatCode="General">
                  <c:v>78.7</c:v>
                </c:pt>
                <c:pt idx="248" formatCode="General">
                  <c:v>80.7</c:v>
                </c:pt>
                <c:pt idx="249" formatCode="General">
                  <c:v>77.2</c:v>
                </c:pt>
                <c:pt idx="250" formatCode="General">
                  <c:v>79.7</c:v>
                </c:pt>
                <c:pt idx="251" formatCode="General">
                  <c:v>81.400000000000006</c:v>
                </c:pt>
                <c:pt idx="252" formatCode="General">
                  <c:v>80.7</c:v>
                </c:pt>
                <c:pt idx="253" formatCode="General">
                  <c:v>78.2</c:v>
                </c:pt>
                <c:pt idx="254" formatCode="General">
                  <c:v>74.8</c:v>
                </c:pt>
                <c:pt idx="255" formatCode="General">
                  <c:v>74.3</c:v>
                </c:pt>
                <c:pt idx="256" formatCode="General">
                  <c:v>74.8</c:v>
                </c:pt>
                <c:pt idx="257" formatCode="General">
                  <c:v>71.3</c:v>
                </c:pt>
                <c:pt idx="258" formatCode="General">
                  <c:v>74.3</c:v>
                </c:pt>
                <c:pt idx="259" formatCode="General">
                  <c:v>75.5</c:v>
                </c:pt>
                <c:pt idx="260" formatCode="General">
                  <c:v>74.3</c:v>
                </c:pt>
                <c:pt idx="261" formatCode="General">
                  <c:v>76.2</c:v>
                </c:pt>
                <c:pt idx="262" formatCode="General">
                  <c:v>75.8</c:v>
                </c:pt>
                <c:pt idx="263" formatCode="General">
                  <c:v>72.3</c:v>
                </c:pt>
                <c:pt idx="264" formatCode="General">
                  <c:v>72.8</c:v>
                </c:pt>
                <c:pt idx="265" formatCode="General">
                  <c:v>79.900000000000006</c:v>
                </c:pt>
                <c:pt idx="266" formatCode="General">
                  <c:v>80.2</c:v>
                </c:pt>
                <c:pt idx="267" formatCode="General">
                  <c:v>80.400000000000006</c:v>
                </c:pt>
                <c:pt idx="268" formatCode="General">
                  <c:v>80.2</c:v>
                </c:pt>
                <c:pt idx="269" formatCode="General">
                  <c:v>80.2</c:v>
                </c:pt>
                <c:pt idx="270" formatCode="General">
                  <c:v>78.900000000000006</c:v>
                </c:pt>
                <c:pt idx="271" formatCode="General">
                  <c:v>70</c:v>
                </c:pt>
                <c:pt idx="272" formatCode="General">
                  <c:v>73.3</c:v>
                </c:pt>
                <c:pt idx="273" formatCode="General">
                  <c:v>71.3</c:v>
                </c:pt>
                <c:pt idx="274" formatCode="General">
                  <c:v>75.3</c:v>
                </c:pt>
                <c:pt idx="275" formatCode="General">
                  <c:v>80.2</c:v>
                </c:pt>
                <c:pt idx="276" formatCode="General">
                  <c:v>78.2</c:v>
                </c:pt>
                <c:pt idx="277" formatCode="General">
                  <c:v>74.3</c:v>
                </c:pt>
                <c:pt idx="278" formatCode="General">
                  <c:v>75</c:v>
                </c:pt>
                <c:pt idx="279" formatCode="General">
                  <c:v>69</c:v>
                </c:pt>
                <c:pt idx="280" formatCode="General">
                  <c:v>70.3</c:v>
                </c:pt>
                <c:pt idx="281" formatCode="General">
                  <c:v>73.3</c:v>
                </c:pt>
                <c:pt idx="282" formatCode="General">
                  <c:v>74.8</c:v>
                </c:pt>
                <c:pt idx="283" formatCode="General">
                  <c:v>76.2</c:v>
                </c:pt>
                <c:pt idx="284" formatCode="General">
                  <c:v>75.8</c:v>
                </c:pt>
                <c:pt idx="285" formatCode="General">
                  <c:v>75.3</c:v>
                </c:pt>
                <c:pt idx="286" formatCode="General">
                  <c:v>73.3</c:v>
                </c:pt>
                <c:pt idx="287" formatCode="General">
                  <c:v>73.2</c:v>
                </c:pt>
                <c:pt idx="288" formatCode="General">
                  <c:v>72.3</c:v>
                </c:pt>
                <c:pt idx="289" formatCode="General">
                  <c:v>72.8</c:v>
                </c:pt>
                <c:pt idx="290" formatCode="General">
                  <c:v>74.3</c:v>
                </c:pt>
                <c:pt idx="291" formatCode="General">
                  <c:v>72.3</c:v>
                </c:pt>
                <c:pt idx="292" formatCode="General">
                  <c:v>69.3</c:v>
                </c:pt>
                <c:pt idx="293" formatCode="General">
                  <c:v>63.4</c:v>
                </c:pt>
                <c:pt idx="294" formatCode="General">
                  <c:v>63.4</c:v>
                </c:pt>
                <c:pt idx="295" formatCode="General">
                  <c:v>65.3</c:v>
                </c:pt>
                <c:pt idx="296" formatCode="General">
                  <c:v>63.4</c:v>
                </c:pt>
                <c:pt idx="297" formatCode="General">
                  <c:v>62.4</c:v>
                </c:pt>
                <c:pt idx="298" formatCode="General">
                  <c:v>64.3</c:v>
                </c:pt>
                <c:pt idx="299" formatCode="General">
                  <c:v>64.8</c:v>
                </c:pt>
                <c:pt idx="300" formatCode="General">
                  <c:v>65.3</c:v>
                </c:pt>
                <c:pt idx="301" formatCode="General">
                  <c:v>67.5</c:v>
                </c:pt>
                <c:pt idx="302" formatCode="General">
                  <c:v>69.3</c:v>
                </c:pt>
                <c:pt idx="303" formatCode="General">
                  <c:v>69.3</c:v>
                </c:pt>
                <c:pt idx="304" formatCode="General">
                  <c:v>69.5</c:v>
                </c:pt>
                <c:pt idx="305" formatCode="General">
                  <c:v>64.3</c:v>
                </c:pt>
                <c:pt idx="306" formatCode="General">
                  <c:v>64.3</c:v>
                </c:pt>
                <c:pt idx="307" formatCode="General">
                  <c:v>65.3</c:v>
                </c:pt>
                <c:pt idx="308" formatCode="General">
                  <c:v>65.8</c:v>
                </c:pt>
                <c:pt idx="309" formatCode="General">
                  <c:v>68</c:v>
                </c:pt>
                <c:pt idx="310" formatCode="General">
                  <c:v>70.3</c:v>
                </c:pt>
                <c:pt idx="311" formatCode="General">
                  <c:v>67.3</c:v>
                </c:pt>
                <c:pt idx="312" formatCode="General">
                  <c:v>67.3</c:v>
                </c:pt>
                <c:pt idx="313" formatCode="General">
                  <c:v>65.3</c:v>
                </c:pt>
                <c:pt idx="314" formatCode="General">
                  <c:v>65.8</c:v>
                </c:pt>
                <c:pt idx="315" formatCode="General">
                  <c:v>67.8</c:v>
                </c:pt>
                <c:pt idx="316" formatCode="General">
                  <c:v>68.3</c:v>
                </c:pt>
                <c:pt idx="317" formatCode="General">
                  <c:v>66.3</c:v>
                </c:pt>
                <c:pt idx="318" formatCode="General">
                  <c:v>67.8</c:v>
                </c:pt>
                <c:pt idx="319" formatCode="General">
                  <c:v>65.3</c:v>
                </c:pt>
                <c:pt idx="320" formatCode="General">
                  <c:v>66.3</c:v>
                </c:pt>
                <c:pt idx="321" formatCode="General">
                  <c:v>67.8</c:v>
                </c:pt>
                <c:pt idx="322" formatCode="General">
                  <c:v>65.3</c:v>
                </c:pt>
                <c:pt idx="323" formatCode="General">
                  <c:v>64.3</c:v>
                </c:pt>
                <c:pt idx="324" formatCode="General">
                  <c:v>62.9</c:v>
                </c:pt>
                <c:pt idx="325" formatCode="General">
                  <c:v>63.4</c:v>
                </c:pt>
                <c:pt idx="326" formatCode="General">
                  <c:v>69.3</c:v>
                </c:pt>
                <c:pt idx="327" formatCode="General">
                  <c:v>68.3</c:v>
                </c:pt>
                <c:pt idx="328" formatCode="General">
                  <c:v>68.3</c:v>
                </c:pt>
                <c:pt idx="329" formatCode="General">
                  <c:v>67.3</c:v>
                </c:pt>
                <c:pt idx="330" formatCode="General">
                  <c:v>65.3</c:v>
                </c:pt>
                <c:pt idx="331" formatCode="General">
                  <c:v>62.6</c:v>
                </c:pt>
                <c:pt idx="332" formatCode="General">
                  <c:v>60.4</c:v>
                </c:pt>
                <c:pt idx="333" formatCode="General">
                  <c:v>59.9</c:v>
                </c:pt>
                <c:pt idx="334" formatCode="General">
                  <c:v>56.4</c:v>
                </c:pt>
                <c:pt idx="335" formatCode="General">
                  <c:v>57.9</c:v>
                </c:pt>
                <c:pt idx="336" formatCode="General">
                  <c:v>58.4</c:v>
                </c:pt>
                <c:pt idx="337" formatCode="General">
                  <c:v>58.6</c:v>
                </c:pt>
                <c:pt idx="338" formatCode="General">
                  <c:v>58.4</c:v>
                </c:pt>
                <c:pt idx="339" formatCode="General">
                  <c:v>59.4</c:v>
                </c:pt>
                <c:pt idx="340" formatCode="General">
                  <c:v>54.3</c:v>
                </c:pt>
                <c:pt idx="341" formatCode="General">
                  <c:v>60.4</c:v>
                </c:pt>
                <c:pt idx="342" formatCode="General">
                  <c:v>62.6</c:v>
                </c:pt>
                <c:pt idx="343" formatCode="General">
                  <c:v>60.9</c:v>
                </c:pt>
                <c:pt idx="344" formatCode="General">
                  <c:v>51.8</c:v>
                </c:pt>
                <c:pt idx="345" formatCode="General">
                  <c:v>51.3</c:v>
                </c:pt>
                <c:pt idx="346" formatCode="General">
                  <c:v>54.3</c:v>
                </c:pt>
                <c:pt idx="347" formatCode="General">
                  <c:v>55</c:v>
                </c:pt>
                <c:pt idx="348" formatCode="General">
                  <c:v>55.4</c:v>
                </c:pt>
                <c:pt idx="349" formatCode="General">
                  <c:v>54.3</c:v>
                </c:pt>
                <c:pt idx="350" formatCode="General">
                  <c:v>53.3</c:v>
                </c:pt>
                <c:pt idx="351" formatCode="General">
                  <c:v>56.6</c:v>
                </c:pt>
                <c:pt idx="352" formatCode="General">
                  <c:v>61.4</c:v>
                </c:pt>
                <c:pt idx="353" formatCode="General">
                  <c:v>54.3</c:v>
                </c:pt>
                <c:pt idx="354" formatCode="General">
                  <c:v>51.8</c:v>
                </c:pt>
                <c:pt idx="355" formatCode="General">
                  <c:v>56.4</c:v>
                </c:pt>
                <c:pt idx="356" formatCode="General">
                  <c:v>62.6</c:v>
                </c:pt>
                <c:pt idx="357" formatCode="General">
                  <c:v>60.9</c:v>
                </c:pt>
                <c:pt idx="358" formatCode="General">
                  <c:v>60.9</c:v>
                </c:pt>
                <c:pt idx="359" formatCode="General">
                  <c:v>61.9</c:v>
                </c:pt>
                <c:pt idx="360" formatCode="General">
                  <c:v>59.4</c:v>
                </c:pt>
                <c:pt idx="361" formatCode="General">
                  <c:v>61.9</c:v>
                </c:pt>
                <c:pt idx="362" formatCode="General">
                  <c:v>61.4</c:v>
                </c:pt>
                <c:pt idx="363" formatCode="General">
                  <c:v>59.4</c:v>
                </c:pt>
                <c:pt idx="364" formatCode="General">
                  <c:v>58.4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'1875-1878'!$Z$4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'1875-1878'!$Z$736:$Z$1100</c:f>
              <c:numCache>
                <c:formatCode>0.00</c:formatCode>
                <c:ptCount val="365"/>
                <c:pt idx="0">
                  <c:v>56.9</c:v>
                </c:pt>
                <c:pt idx="1">
                  <c:v>60.4</c:v>
                </c:pt>
                <c:pt idx="2">
                  <c:v>59.4</c:v>
                </c:pt>
                <c:pt idx="3">
                  <c:v>58.6</c:v>
                </c:pt>
                <c:pt idx="4">
                  <c:v>59.4</c:v>
                </c:pt>
                <c:pt idx="5">
                  <c:v>59.1</c:v>
                </c:pt>
                <c:pt idx="6">
                  <c:v>60.1</c:v>
                </c:pt>
                <c:pt idx="7">
                  <c:v>60.4</c:v>
                </c:pt>
                <c:pt idx="8">
                  <c:v>62.4</c:v>
                </c:pt>
                <c:pt idx="9">
                  <c:v>62.1</c:v>
                </c:pt>
                <c:pt idx="10">
                  <c:v>59.9</c:v>
                </c:pt>
                <c:pt idx="11">
                  <c:v>56.6</c:v>
                </c:pt>
                <c:pt idx="12">
                  <c:v>54.3</c:v>
                </c:pt>
                <c:pt idx="13">
                  <c:v>55</c:v>
                </c:pt>
                <c:pt idx="14">
                  <c:v>55.6</c:v>
                </c:pt>
                <c:pt idx="15">
                  <c:v>59.9</c:v>
                </c:pt>
                <c:pt idx="16">
                  <c:v>63.4</c:v>
                </c:pt>
                <c:pt idx="17">
                  <c:v>60.4</c:v>
                </c:pt>
                <c:pt idx="18">
                  <c:v>57.9</c:v>
                </c:pt>
                <c:pt idx="19">
                  <c:v>57.9</c:v>
                </c:pt>
                <c:pt idx="20">
                  <c:v>59.6</c:v>
                </c:pt>
                <c:pt idx="21">
                  <c:v>59.9</c:v>
                </c:pt>
                <c:pt idx="22">
                  <c:v>59.6</c:v>
                </c:pt>
                <c:pt idx="23">
                  <c:v>59.4</c:v>
                </c:pt>
                <c:pt idx="24">
                  <c:v>58.9</c:v>
                </c:pt>
                <c:pt idx="25">
                  <c:v>59.6</c:v>
                </c:pt>
                <c:pt idx="26">
                  <c:v>60.4</c:v>
                </c:pt>
                <c:pt idx="27">
                  <c:v>60.1</c:v>
                </c:pt>
                <c:pt idx="28" formatCode="General">
                  <c:v>62.4</c:v>
                </c:pt>
                <c:pt idx="29" formatCode="General">
                  <c:v>64.099999999999994</c:v>
                </c:pt>
                <c:pt idx="30" formatCode="General">
                  <c:v>59.9</c:v>
                </c:pt>
                <c:pt idx="31" formatCode="General">
                  <c:v>48.9</c:v>
                </c:pt>
                <c:pt idx="32" formatCode="General">
                  <c:v>52.3</c:v>
                </c:pt>
                <c:pt idx="33" formatCode="General">
                  <c:v>54.3</c:v>
                </c:pt>
                <c:pt idx="34" formatCode="General">
                  <c:v>57.4</c:v>
                </c:pt>
                <c:pt idx="35" formatCode="General">
                  <c:v>54.8</c:v>
                </c:pt>
                <c:pt idx="36" formatCode="General">
                  <c:v>55.6</c:v>
                </c:pt>
                <c:pt idx="37" formatCode="General">
                  <c:v>56.4</c:v>
                </c:pt>
                <c:pt idx="38" formatCode="General">
                  <c:v>57.4</c:v>
                </c:pt>
                <c:pt idx="39" formatCode="General">
                  <c:v>55.9</c:v>
                </c:pt>
                <c:pt idx="40" formatCode="General">
                  <c:v>57.9</c:v>
                </c:pt>
                <c:pt idx="41" formatCode="General">
                  <c:v>54.3</c:v>
                </c:pt>
                <c:pt idx="42" formatCode="General">
                  <c:v>53.3</c:v>
                </c:pt>
                <c:pt idx="43" formatCode="General">
                  <c:v>53.3</c:v>
                </c:pt>
                <c:pt idx="44" formatCode="General">
                  <c:v>54.3</c:v>
                </c:pt>
                <c:pt idx="45" formatCode="General">
                  <c:v>59.4</c:v>
                </c:pt>
                <c:pt idx="46" formatCode="General">
                  <c:v>53.8</c:v>
                </c:pt>
                <c:pt idx="47" formatCode="General">
                  <c:v>55.4</c:v>
                </c:pt>
                <c:pt idx="48" formatCode="General">
                  <c:v>56.4</c:v>
                </c:pt>
                <c:pt idx="49" formatCode="General">
                  <c:v>56.9</c:v>
                </c:pt>
                <c:pt idx="50" formatCode="General">
                  <c:v>56.4</c:v>
                </c:pt>
                <c:pt idx="51" formatCode="General">
                  <c:v>59.4</c:v>
                </c:pt>
                <c:pt idx="52" formatCode="General">
                  <c:v>65.3</c:v>
                </c:pt>
                <c:pt idx="53" formatCode="General">
                  <c:v>61.9</c:v>
                </c:pt>
                <c:pt idx="54" formatCode="General">
                  <c:v>56.4</c:v>
                </c:pt>
                <c:pt idx="55" formatCode="General">
                  <c:v>61.4</c:v>
                </c:pt>
                <c:pt idx="56" formatCode="General">
                  <c:v>61.4</c:v>
                </c:pt>
                <c:pt idx="57" formatCode="General">
                  <c:v>39.6</c:v>
                </c:pt>
                <c:pt idx="58" formatCode="General">
                  <c:v>61.6</c:v>
                </c:pt>
                <c:pt idx="59" formatCode="General">
                  <c:v>63.1</c:v>
                </c:pt>
                <c:pt idx="60" formatCode="General">
                  <c:v>63.6</c:v>
                </c:pt>
                <c:pt idx="61" formatCode="General">
                  <c:v>62.4</c:v>
                </c:pt>
                <c:pt idx="62" formatCode="General">
                  <c:v>62.4</c:v>
                </c:pt>
                <c:pt idx="63" formatCode="General">
                  <c:v>66.3</c:v>
                </c:pt>
                <c:pt idx="64" formatCode="General">
                  <c:v>65.8</c:v>
                </c:pt>
                <c:pt idx="65" formatCode="General">
                  <c:v>63.4</c:v>
                </c:pt>
                <c:pt idx="66" formatCode="General">
                  <c:v>67.5</c:v>
                </c:pt>
                <c:pt idx="67" formatCode="General">
                  <c:v>70.5</c:v>
                </c:pt>
                <c:pt idx="68" formatCode="General">
                  <c:v>66</c:v>
                </c:pt>
                <c:pt idx="69" formatCode="General">
                  <c:v>65.8</c:v>
                </c:pt>
                <c:pt idx="70" formatCode="General">
                  <c:v>66.5</c:v>
                </c:pt>
                <c:pt idx="71" formatCode="General">
                  <c:v>69.8</c:v>
                </c:pt>
                <c:pt idx="72" formatCode="General">
                  <c:v>67.3</c:v>
                </c:pt>
                <c:pt idx="73" formatCode="General">
                  <c:v>69.3</c:v>
                </c:pt>
                <c:pt idx="74" formatCode="General">
                  <c:v>60.9</c:v>
                </c:pt>
                <c:pt idx="75" formatCode="General">
                  <c:v>63.1</c:v>
                </c:pt>
                <c:pt idx="76" formatCode="General">
                  <c:v>65.3</c:v>
                </c:pt>
                <c:pt idx="77" formatCode="General">
                  <c:v>69</c:v>
                </c:pt>
                <c:pt idx="78" formatCode="General">
                  <c:v>69.3</c:v>
                </c:pt>
                <c:pt idx="79" formatCode="General">
                  <c:v>68.8</c:v>
                </c:pt>
                <c:pt idx="80" formatCode="General">
                  <c:v>60.4</c:v>
                </c:pt>
                <c:pt idx="81" formatCode="General">
                  <c:v>59.4</c:v>
                </c:pt>
                <c:pt idx="82" formatCode="General">
                  <c:v>65.3</c:v>
                </c:pt>
                <c:pt idx="83" formatCode="General">
                  <c:v>65.3</c:v>
                </c:pt>
                <c:pt idx="84" formatCode="General">
                  <c:v>67.3</c:v>
                </c:pt>
                <c:pt idx="85" formatCode="General">
                  <c:v>68.3</c:v>
                </c:pt>
                <c:pt idx="86" formatCode="General">
                  <c:v>62.4</c:v>
                </c:pt>
                <c:pt idx="87" formatCode="General">
                  <c:v>64.3</c:v>
                </c:pt>
                <c:pt idx="88" formatCode="General">
                  <c:v>59.9</c:v>
                </c:pt>
                <c:pt idx="89" formatCode="General">
                  <c:v>59.4</c:v>
                </c:pt>
                <c:pt idx="90" formatCode="General">
                  <c:v>61.4</c:v>
                </c:pt>
                <c:pt idx="91" formatCode="General">
                  <c:v>62.4</c:v>
                </c:pt>
                <c:pt idx="92" formatCode="General">
                  <c:v>65.3</c:v>
                </c:pt>
                <c:pt idx="93" formatCode="General">
                  <c:v>65.8</c:v>
                </c:pt>
                <c:pt idx="94" formatCode="General">
                  <c:v>67.3</c:v>
                </c:pt>
                <c:pt idx="95" formatCode="General">
                  <c:v>66.8</c:v>
                </c:pt>
                <c:pt idx="96" formatCode="General">
                  <c:v>69.3</c:v>
                </c:pt>
                <c:pt idx="97" formatCode="General">
                  <c:v>67</c:v>
                </c:pt>
                <c:pt idx="98" formatCode="General">
                  <c:v>69.8</c:v>
                </c:pt>
                <c:pt idx="99" formatCode="General">
                  <c:v>70.8</c:v>
                </c:pt>
                <c:pt idx="100" formatCode="General">
                  <c:v>71.3</c:v>
                </c:pt>
                <c:pt idx="101" formatCode="General">
                  <c:v>70.3</c:v>
                </c:pt>
                <c:pt idx="102" formatCode="General">
                  <c:v>68.3</c:v>
                </c:pt>
                <c:pt idx="103" formatCode="General">
                  <c:v>68.3</c:v>
                </c:pt>
                <c:pt idx="104" formatCode="General">
                  <c:v>67.3</c:v>
                </c:pt>
                <c:pt idx="105" formatCode="General">
                  <c:v>65.3</c:v>
                </c:pt>
                <c:pt idx="106" formatCode="General">
                  <c:v>66.8</c:v>
                </c:pt>
                <c:pt idx="107" formatCode="General">
                  <c:v>70.3</c:v>
                </c:pt>
                <c:pt idx="108" formatCode="General">
                  <c:v>68.5</c:v>
                </c:pt>
                <c:pt idx="109" formatCode="General">
                  <c:v>65.5</c:v>
                </c:pt>
                <c:pt idx="110" formatCode="General">
                  <c:v>66.8</c:v>
                </c:pt>
                <c:pt idx="111" formatCode="General">
                  <c:v>66.3</c:v>
                </c:pt>
                <c:pt idx="112" formatCode="General">
                  <c:v>66.8</c:v>
                </c:pt>
                <c:pt idx="113" formatCode="General">
                  <c:v>67.3</c:v>
                </c:pt>
                <c:pt idx="114" formatCode="General">
                  <c:v>71.3</c:v>
                </c:pt>
                <c:pt idx="115" formatCode="General">
                  <c:v>70.3</c:v>
                </c:pt>
                <c:pt idx="116" formatCode="General">
                  <c:v>67.8</c:v>
                </c:pt>
                <c:pt idx="117" formatCode="General">
                  <c:v>71.3</c:v>
                </c:pt>
                <c:pt idx="118" formatCode="General">
                  <c:v>70.8</c:v>
                </c:pt>
                <c:pt idx="119" formatCode="General">
                  <c:v>72.5</c:v>
                </c:pt>
                <c:pt idx="120" formatCode="General">
                  <c:v>70.3</c:v>
                </c:pt>
                <c:pt idx="121" formatCode="General">
                  <c:v>73</c:v>
                </c:pt>
                <c:pt idx="122" formatCode="General">
                  <c:v>72.3</c:v>
                </c:pt>
                <c:pt idx="123" formatCode="General">
                  <c:v>72.3</c:v>
                </c:pt>
                <c:pt idx="124" formatCode="General">
                  <c:v>72</c:v>
                </c:pt>
                <c:pt idx="125" formatCode="General">
                  <c:v>72.8</c:v>
                </c:pt>
                <c:pt idx="126" formatCode="General">
                  <c:v>71.3</c:v>
                </c:pt>
                <c:pt idx="127" formatCode="General">
                  <c:v>70.3</c:v>
                </c:pt>
                <c:pt idx="128" formatCode="General">
                  <c:v>70.3</c:v>
                </c:pt>
                <c:pt idx="129" formatCode="General">
                  <c:v>72.3</c:v>
                </c:pt>
                <c:pt idx="130" formatCode="General">
                  <c:v>69.5</c:v>
                </c:pt>
                <c:pt idx="131" formatCode="General">
                  <c:v>70.3</c:v>
                </c:pt>
                <c:pt idx="132" formatCode="General">
                  <c:v>70.3</c:v>
                </c:pt>
                <c:pt idx="133" formatCode="General">
                  <c:v>70.5</c:v>
                </c:pt>
                <c:pt idx="134" formatCode="General">
                  <c:v>69.8</c:v>
                </c:pt>
                <c:pt idx="135" formatCode="General">
                  <c:v>69.8</c:v>
                </c:pt>
                <c:pt idx="136" formatCode="General">
                  <c:v>71.3</c:v>
                </c:pt>
                <c:pt idx="137" formatCode="General">
                  <c:v>70.3</c:v>
                </c:pt>
                <c:pt idx="138" formatCode="General">
                  <c:v>74.5</c:v>
                </c:pt>
                <c:pt idx="139" formatCode="General">
                  <c:v>76.2</c:v>
                </c:pt>
                <c:pt idx="140" formatCode="General">
                  <c:v>70.8</c:v>
                </c:pt>
                <c:pt idx="141" formatCode="General">
                  <c:v>71.3</c:v>
                </c:pt>
                <c:pt idx="142" formatCode="General">
                  <c:v>69</c:v>
                </c:pt>
                <c:pt idx="143" formatCode="General">
                  <c:v>66.5</c:v>
                </c:pt>
                <c:pt idx="144" formatCode="General">
                  <c:v>72.8</c:v>
                </c:pt>
                <c:pt idx="145" formatCode="General">
                  <c:v>74.3</c:v>
                </c:pt>
                <c:pt idx="146" formatCode="General">
                  <c:v>74.3</c:v>
                </c:pt>
                <c:pt idx="147" formatCode="General">
                  <c:v>75.3</c:v>
                </c:pt>
                <c:pt idx="148" formatCode="General">
                  <c:v>75.5</c:v>
                </c:pt>
                <c:pt idx="149" formatCode="General">
                  <c:v>72.3</c:v>
                </c:pt>
                <c:pt idx="150" formatCode="General">
                  <c:v>73.5</c:v>
                </c:pt>
                <c:pt idx="151" formatCode="General">
                  <c:v>76.2</c:v>
                </c:pt>
                <c:pt idx="152" formatCode="General">
                  <c:v>75.3</c:v>
                </c:pt>
                <c:pt idx="153" formatCode="General">
                  <c:v>75.8</c:v>
                </c:pt>
                <c:pt idx="154" formatCode="General">
                  <c:v>77.2</c:v>
                </c:pt>
                <c:pt idx="155" formatCode="General">
                  <c:v>75.8</c:v>
                </c:pt>
                <c:pt idx="156" formatCode="General">
                  <c:v>79.2</c:v>
                </c:pt>
                <c:pt idx="157" formatCode="General">
                  <c:v>76</c:v>
                </c:pt>
                <c:pt idx="158" formatCode="General">
                  <c:v>77.2</c:v>
                </c:pt>
                <c:pt idx="159" formatCode="General">
                  <c:v>74.8</c:v>
                </c:pt>
                <c:pt idx="160" formatCode="General">
                  <c:v>75.3</c:v>
                </c:pt>
                <c:pt idx="161" formatCode="General">
                  <c:v>76.2</c:v>
                </c:pt>
                <c:pt idx="162" formatCode="General">
                  <c:v>79.2</c:v>
                </c:pt>
                <c:pt idx="163" formatCode="General">
                  <c:v>77.900000000000006</c:v>
                </c:pt>
                <c:pt idx="164" formatCode="General">
                  <c:v>75.3</c:v>
                </c:pt>
                <c:pt idx="165" formatCode="General">
                  <c:v>77.2</c:v>
                </c:pt>
                <c:pt idx="166" formatCode="General">
                  <c:v>73.5</c:v>
                </c:pt>
                <c:pt idx="167" formatCode="General">
                  <c:v>73.8</c:v>
                </c:pt>
                <c:pt idx="168" formatCode="General">
                  <c:v>73</c:v>
                </c:pt>
                <c:pt idx="169" formatCode="General">
                  <c:v>75.5</c:v>
                </c:pt>
                <c:pt idx="170" formatCode="General">
                  <c:v>75</c:v>
                </c:pt>
                <c:pt idx="171" formatCode="General">
                  <c:v>75.3</c:v>
                </c:pt>
                <c:pt idx="172" formatCode="General">
                  <c:v>76</c:v>
                </c:pt>
                <c:pt idx="173" formatCode="General">
                  <c:v>81.2</c:v>
                </c:pt>
                <c:pt idx="174" formatCode="General">
                  <c:v>76.2</c:v>
                </c:pt>
                <c:pt idx="175" formatCode="General">
                  <c:v>79.2</c:v>
                </c:pt>
                <c:pt idx="176" formatCode="General">
                  <c:v>81.400000000000006</c:v>
                </c:pt>
                <c:pt idx="177" formatCode="General">
                  <c:v>84.2</c:v>
                </c:pt>
                <c:pt idx="178" formatCode="General">
                  <c:v>82.7</c:v>
                </c:pt>
                <c:pt idx="179" formatCode="General">
                  <c:v>81.7</c:v>
                </c:pt>
                <c:pt idx="180" formatCode="General">
                  <c:v>83.2</c:v>
                </c:pt>
                <c:pt idx="181" formatCode="General">
                  <c:v>81.900000000000006</c:v>
                </c:pt>
                <c:pt idx="182" formatCode="General">
                  <c:v>81.2</c:v>
                </c:pt>
                <c:pt idx="183" formatCode="General">
                  <c:v>81.7</c:v>
                </c:pt>
                <c:pt idx="184" formatCode="General">
                  <c:v>80.900000000000006</c:v>
                </c:pt>
                <c:pt idx="185" formatCode="General">
                  <c:v>78.2</c:v>
                </c:pt>
                <c:pt idx="186" formatCode="General">
                  <c:v>79.2</c:v>
                </c:pt>
                <c:pt idx="187" formatCode="General">
                  <c:v>76.900000000000006</c:v>
                </c:pt>
                <c:pt idx="188" formatCode="General">
                  <c:v>77.2</c:v>
                </c:pt>
                <c:pt idx="189" formatCode="General">
                  <c:v>78.400000000000006</c:v>
                </c:pt>
                <c:pt idx="190" formatCode="General">
                  <c:v>80.400000000000006</c:v>
                </c:pt>
                <c:pt idx="191" formatCode="General">
                  <c:v>80.2</c:v>
                </c:pt>
                <c:pt idx="192" formatCode="General">
                  <c:v>79.7</c:v>
                </c:pt>
                <c:pt idx="193" formatCode="General">
                  <c:v>77.900000000000006</c:v>
                </c:pt>
                <c:pt idx="194" formatCode="General">
                  <c:v>79.2</c:v>
                </c:pt>
                <c:pt idx="195" formatCode="General">
                  <c:v>79.2</c:v>
                </c:pt>
                <c:pt idx="196" formatCode="General">
                  <c:v>78.7</c:v>
                </c:pt>
                <c:pt idx="197" formatCode="General">
                  <c:v>80.2</c:v>
                </c:pt>
                <c:pt idx="198" formatCode="General">
                  <c:v>79.900000000000006</c:v>
                </c:pt>
                <c:pt idx="199" formatCode="General">
                  <c:v>81.7</c:v>
                </c:pt>
                <c:pt idx="200" formatCode="General">
                  <c:v>80.400000000000006</c:v>
                </c:pt>
                <c:pt idx="201" formatCode="General">
                  <c:v>81.7</c:v>
                </c:pt>
                <c:pt idx="202" formatCode="General">
                  <c:v>80.7</c:v>
                </c:pt>
                <c:pt idx="203" formatCode="General">
                  <c:v>81.7</c:v>
                </c:pt>
                <c:pt idx="204" formatCode="General">
                  <c:v>82.2</c:v>
                </c:pt>
                <c:pt idx="205" formatCode="General">
                  <c:v>83.9</c:v>
                </c:pt>
                <c:pt idx="206" formatCode="General">
                  <c:v>83.7</c:v>
                </c:pt>
                <c:pt idx="207" formatCode="General">
                  <c:v>82.7</c:v>
                </c:pt>
                <c:pt idx="208" formatCode="General">
                  <c:v>79.2</c:v>
                </c:pt>
                <c:pt idx="209" formatCode="General">
                  <c:v>83.2</c:v>
                </c:pt>
                <c:pt idx="210" formatCode="General">
                  <c:v>83.2</c:v>
                </c:pt>
                <c:pt idx="211" formatCode="General">
                  <c:v>83.2</c:v>
                </c:pt>
                <c:pt idx="212" formatCode="General">
                  <c:v>80.7</c:v>
                </c:pt>
                <c:pt idx="213" formatCode="General">
                  <c:v>80.7</c:v>
                </c:pt>
                <c:pt idx="214" formatCode="General">
                  <c:v>80.900000000000006</c:v>
                </c:pt>
                <c:pt idx="215" formatCode="General">
                  <c:v>81.7</c:v>
                </c:pt>
                <c:pt idx="216" formatCode="General">
                  <c:v>83.2</c:v>
                </c:pt>
                <c:pt idx="217" formatCode="General">
                  <c:v>84.2</c:v>
                </c:pt>
                <c:pt idx="218" formatCode="General">
                  <c:v>84.7</c:v>
                </c:pt>
                <c:pt idx="219" formatCode="General">
                  <c:v>82.7</c:v>
                </c:pt>
                <c:pt idx="220" formatCode="General">
                  <c:v>85.2</c:v>
                </c:pt>
                <c:pt idx="221" formatCode="General">
                  <c:v>85.2</c:v>
                </c:pt>
                <c:pt idx="222" formatCode="General">
                  <c:v>82.2</c:v>
                </c:pt>
                <c:pt idx="223" formatCode="General">
                  <c:v>84.2</c:v>
                </c:pt>
                <c:pt idx="224" formatCode="General">
                  <c:v>80.2</c:v>
                </c:pt>
                <c:pt idx="225" formatCode="General">
                  <c:v>81.2</c:v>
                </c:pt>
                <c:pt idx="226" formatCode="General">
                  <c:v>84.2</c:v>
                </c:pt>
                <c:pt idx="227" formatCode="General">
                  <c:v>75.5</c:v>
                </c:pt>
                <c:pt idx="228" formatCode="General">
                  <c:v>79.2</c:v>
                </c:pt>
                <c:pt idx="229" formatCode="General">
                  <c:v>79.900000000000006</c:v>
                </c:pt>
                <c:pt idx="230" formatCode="General">
                  <c:v>75.3</c:v>
                </c:pt>
                <c:pt idx="231" formatCode="General">
                  <c:v>78.2</c:v>
                </c:pt>
                <c:pt idx="232" formatCode="General">
                  <c:v>80.7</c:v>
                </c:pt>
                <c:pt idx="233" formatCode="General">
                  <c:v>79.400000000000006</c:v>
                </c:pt>
                <c:pt idx="234" formatCode="General">
                  <c:v>79.7</c:v>
                </c:pt>
                <c:pt idx="235" formatCode="General">
                  <c:v>80.2</c:v>
                </c:pt>
                <c:pt idx="236" formatCode="General">
                  <c:v>81.7</c:v>
                </c:pt>
                <c:pt idx="237" formatCode="General">
                  <c:v>77.400000000000006</c:v>
                </c:pt>
                <c:pt idx="238" formatCode="General">
                  <c:v>80.2</c:v>
                </c:pt>
                <c:pt idx="239" formatCode="General">
                  <c:v>77.2</c:v>
                </c:pt>
                <c:pt idx="240" formatCode="General">
                  <c:v>78.2</c:v>
                </c:pt>
                <c:pt idx="241" formatCode="General">
                  <c:v>77.2</c:v>
                </c:pt>
                <c:pt idx="242" formatCode="General">
                  <c:v>77.7</c:v>
                </c:pt>
                <c:pt idx="243" formatCode="General">
                  <c:v>80.2</c:v>
                </c:pt>
                <c:pt idx="244" formatCode="General">
                  <c:v>79.2</c:v>
                </c:pt>
                <c:pt idx="245" formatCode="General">
                  <c:v>78.2</c:v>
                </c:pt>
                <c:pt idx="246" formatCode="General">
                  <c:v>78.7</c:v>
                </c:pt>
                <c:pt idx="247" formatCode="General">
                  <c:v>78.7</c:v>
                </c:pt>
                <c:pt idx="248" formatCode="General">
                  <c:v>79.2</c:v>
                </c:pt>
                <c:pt idx="249" formatCode="General">
                  <c:v>79.2</c:v>
                </c:pt>
                <c:pt idx="250" formatCode="General">
                  <c:v>79.2</c:v>
                </c:pt>
                <c:pt idx="251" formatCode="General">
                  <c:v>77.2</c:v>
                </c:pt>
                <c:pt idx="252" formatCode="General">
                  <c:v>81.2</c:v>
                </c:pt>
                <c:pt idx="253" formatCode="General">
                  <c:v>77.2</c:v>
                </c:pt>
                <c:pt idx="254" formatCode="General">
                  <c:v>77.2</c:v>
                </c:pt>
                <c:pt idx="255" formatCode="General">
                  <c:v>72.8</c:v>
                </c:pt>
                <c:pt idx="256" formatCode="General">
                  <c:v>74.3</c:v>
                </c:pt>
                <c:pt idx="257" formatCode="General">
                  <c:v>73.3</c:v>
                </c:pt>
                <c:pt idx="258" formatCode="General">
                  <c:v>72.3</c:v>
                </c:pt>
                <c:pt idx="259" formatCode="General">
                  <c:v>72.3</c:v>
                </c:pt>
                <c:pt idx="260" formatCode="General">
                  <c:v>73.8</c:v>
                </c:pt>
                <c:pt idx="261" formatCode="General">
                  <c:v>75.3</c:v>
                </c:pt>
                <c:pt idx="262" formatCode="General">
                  <c:v>76.2</c:v>
                </c:pt>
                <c:pt idx="263" formatCode="General">
                  <c:v>69.8</c:v>
                </c:pt>
                <c:pt idx="264" formatCode="General">
                  <c:v>73.8</c:v>
                </c:pt>
                <c:pt idx="265" formatCode="General">
                  <c:v>72.5</c:v>
                </c:pt>
                <c:pt idx="266" formatCode="General">
                  <c:v>75</c:v>
                </c:pt>
                <c:pt idx="267" formatCode="General">
                  <c:v>76.2</c:v>
                </c:pt>
                <c:pt idx="268" formatCode="General">
                  <c:v>75.3</c:v>
                </c:pt>
                <c:pt idx="269" formatCode="General">
                  <c:v>73.3</c:v>
                </c:pt>
                <c:pt idx="270" formatCode="General">
                  <c:v>71.5</c:v>
                </c:pt>
                <c:pt idx="271" formatCode="General">
                  <c:v>68.3</c:v>
                </c:pt>
                <c:pt idx="272" formatCode="General">
                  <c:v>71.3</c:v>
                </c:pt>
                <c:pt idx="273" formatCode="General">
                  <c:v>70.3</c:v>
                </c:pt>
                <c:pt idx="274" formatCode="General">
                  <c:v>75.8</c:v>
                </c:pt>
                <c:pt idx="275" formatCode="General">
                  <c:v>79.2</c:v>
                </c:pt>
                <c:pt idx="276" formatCode="General">
                  <c:v>75.3</c:v>
                </c:pt>
                <c:pt idx="277" formatCode="General">
                  <c:v>73.8</c:v>
                </c:pt>
                <c:pt idx="278" formatCode="General">
                  <c:v>71.3</c:v>
                </c:pt>
                <c:pt idx="279" formatCode="General">
                  <c:v>69.3</c:v>
                </c:pt>
                <c:pt idx="280" formatCode="General">
                  <c:v>72.3</c:v>
                </c:pt>
                <c:pt idx="281" formatCode="General">
                  <c:v>76.7</c:v>
                </c:pt>
                <c:pt idx="282" formatCode="General">
                  <c:v>75.3</c:v>
                </c:pt>
                <c:pt idx="283" formatCode="General">
                  <c:v>76.2</c:v>
                </c:pt>
                <c:pt idx="284" formatCode="General">
                  <c:v>75.3</c:v>
                </c:pt>
                <c:pt idx="285" formatCode="General">
                  <c:v>73.3</c:v>
                </c:pt>
                <c:pt idx="286" formatCode="General">
                  <c:v>71.3</c:v>
                </c:pt>
                <c:pt idx="287" formatCode="General">
                  <c:v>71.3</c:v>
                </c:pt>
                <c:pt idx="288" formatCode="General">
                  <c:v>72.3</c:v>
                </c:pt>
                <c:pt idx="289" formatCode="General">
                  <c:v>73.3</c:v>
                </c:pt>
                <c:pt idx="290" formatCode="General">
                  <c:v>73.3</c:v>
                </c:pt>
                <c:pt idx="291" formatCode="General">
                  <c:v>74.3</c:v>
                </c:pt>
                <c:pt idx="292" formatCode="General">
                  <c:v>65.3</c:v>
                </c:pt>
                <c:pt idx="293" formatCode="General">
                  <c:v>64.099999999999994</c:v>
                </c:pt>
                <c:pt idx="294" formatCode="General">
                  <c:v>62.9</c:v>
                </c:pt>
                <c:pt idx="295" formatCode="General">
                  <c:v>63.4</c:v>
                </c:pt>
                <c:pt idx="296" formatCode="General">
                  <c:v>63.4</c:v>
                </c:pt>
                <c:pt idx="297" formatCode="General">
                  <c:v>65.3</c:v>
                </c:pt>
                <c:pt idx="298" formatCode="General">
                  <c:v>61.9</c:v>
                </c:pt>
                <c:pt idx="299" formatCode="General">
                  <c:v>65.3</c:v>
                </c:pt>
                <c:pt idx="300" formatCode="General">
                  <c:v>67.3</c:v>
                </c:pt>
                <c:pt idx="301" formatCode="General">
                  <c:v>68.3</c:v>
                </c:pt>
                <c:pt idx="302" formatCode="General">
                  <c:v>68.8</c:v>
                </c:pt>
                <c:pt idx="303" formatCode="General">
                  <c:v>69.3</c:v>
                </c:pt>
                <c:pt idx="304" formatCode="General">
                  <c:v>65.3</c:v>
                </c:pt>
                <c:pt idx="305" formatCode="General">
                  <c:v>65.3</c:v>
                </c:pt>
                <c:pt idx="306" formatCode="General">
                  <c:v>64.3</c:v>
                </c:pt>
                <c:pt idx="307" formatCode="General">
                  <c:v>65.3</c:v>
                </c:pt>
                <c:pt idx="308" formatCode="General">
                  <c:v>68.3</c:v>
                </c:pt>
                <c:pt idx="309" formatCode="General">
                  <c:v>72.3</c:v>
                </c:pt>
                <c:pt idx="310" formatCode="General">
                  <c:v>70.3</c:v>
                </c:pt>
                <c:pt idx="311" formatCode="General">
                  <c:v>69.3</c:v>
                </c:pt>
                <c:pt idx="312" formatCode="General">
                  <c:v>65.3</c:v>
                </c:pt>
                <c:pt idx="313" formatCode="General">
                  <c:v>65.3</c:v>
                </c:pt>
                <c:pt idx="314" formatCode="General">
                  <c:v>68.3</c:v>
                </c:pt>
                <c:pt idx="315" formatCode="General">
                  <c:v>68.5</c:v>
                </c:pt>
                <c:pt idx="316" formatCode="General">
                  <c:v>69.3</c:v>
                </c:pt>
                <c:pt idx="317" formatCode="General">
                  <c:v>68.3</c:v>
                </c:pt>
                <c:pt idx="318" formatCode="General">
                  <c:v>67.3</c:v>
                </c:pt>
                <c:pt idx="319" formatCode="General">
                  <c:v>66.3</c:v>
                </c:pt>
                <c:pt idx="320" formatCode="General">
                  <c:v>68.3</c:v>
                </c:pt>
                <c:pt idx="321" formatCode="General">
                  <c:v>68.8</c:v>
                </c:pt>
                <c:pt idx="322" formatCode="General">
                  <c:v>65.3</c:v>
                </c:pt>
                <c:pt idx="323" formatCode="General">
                  <c:v>65.3</c:v>
                </c:pt>
                <c:pt idx="324" formatCode="General">
                  <c:v>62.6</c:v>
                </c:pt>
                <c:pt idx="325" formatCode="General">
                  <c:v>65.3</c:v>
                </c:pt>
                <c:pt idx="326" formatCode="General">
                  <c:v>68.3</c:v>
                </c:pt>
                <c:pt idx="327" formatCode="General">
                  <c:v>67.5</c:v>
                </c:pt>
                <c:pt idx="328" formatCode="General">
                  <c:v>69.3</c:v>
                </c:pt>
                <c:pt idx="329" formatCode="General">
                  <c:v>69.3</c:v>
                </c:pt>
                <c:pt idx="330" formatCode="General">
                  <c:v>65.8</c:v>
                </c:pt>
                <c:pt idx="331" formatCode="General">
                  <c:v>60.4</c:v>
                </c:pt>
                <c:pt idx="332" formatCode="General">
                  <c:v>60.4</c:v>
                </c:pt>
                <c:pt idx="333" formatCode="General">
                  <c:v>57.4</c:v>
                </c:pt>
                <c:pt idx="334" formatCode="General">
                  <c:v>57.4</c:v>
                </c:pt>
                <c:pt idx="335" formatCode="General">
                  <c:v>59.4</c:v>
                </c:pt>
                <c:pt idx="336" formatCode="General">
                  <c:v>61.4</c:v>
                </c:pt>
                <c:pt idx="337" formatCode="General">
                  <c:v>61.4</c:v>
                </c:pt>
                <c:pt idx="338" formatCode="General">
                  <c:v>61.4</c:v>
                </c:pt>
                <c:pt idx="339" formatCode="General">
                  <c:v>62.4</c:v>
                </c:pt>
                <c:pt idx="340" formatCode="General">
                  <c:v>59.4</c:v>
                </c:pt>
                <c:pt idx="341" formatCode="General">
                  <c:v>64.3</c:v>
                </c:pt>
                <c:pt idx="342" formatCode="General">
                  <c:v>66.5</c:v>
                </c:pt>
                <c:pt idx="343" formatCode="General">
                  <c:v>63.4</c:v>
                </c:pt>
                <c:pt idx="344" formatCode="General">
                  <c:v>53.3</c:v>
                </c:pt>
                <c:pt idx="345" formatCode="General">
                  <c:v>56.4</c:v>
                </c:pt>
                <c:pt idx="346" formatCode="General">
                  <c:v>56.4</c:v>
                </c:pt>
                <c:pt idx="347" formatCode="General">
                  <c:v>56.4</c:v>
                </c:pt>
                <c:pt idx="348" formatCode="General">
                  <c:v>57.4</c:v>
                </c:pt>
                <c:pt idx="349" formatCode="General">
                  <c:v>56.4</c:v>
                </c:pt>
                <c:pt idx="350" formatCode="General">
                  <c:v>58.9</c:v>
                </c:pt>
                <c:pt idx="351" formatCode="General">
                  <c:v>60.6</c:v>
                </c:pt>
                <c:pt idx="352" formatCode="General">
                  <c:v>64.3</c:v>
                </c:pt>
                <c:pt idx="353" formatCode="General">
                  <c:v>57.4</c:v>
                </c:pt>
                <c:pt idx="354" formatCode="General">
                  <c:v>56.1</c:v>
                </c:pt>
                <c:pt idx="355" formatCode="General">
                  <c:v>59.9</c:v>
                </c:pt>
                <c:pt idx="356" formatCode="General">
                  <c:v>62.1</c:v>
                </c:pt>
                <c:pt idx="357" formatCode="General">
                  <c:v>65.3</c:v>
                </c:pt>
                <c:pt idx="358" formatCode="General">
                  <c:v>67.3</c:v>
                </c:pt>
                <c:pt idx="359" formatCode="General">
                  <c:v>64.3</c:v>
                </c:pt>
                <c:pt idx="360" formatCode="General">
                  <c:v>62.4</c:v>
                </c:pt>
                <c:pt idx="361" formatCode="General">
                  <c:v>64.3</c:v>
                </c:pt>
                <c:pt idx="362" formatCode="General">
                  <c:v>63.4</c:v>
                </c:pt>
                <c:pt idx="363" formatCode="General">
                  <c:v>61.4</c:v>
                </c:pt>
                <c:pt idx="364" formatCode="General">
                  <c:v>57.9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'1875-1878'!$AA$4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'1875-1878'!$AA$736:$AA$1100</c:f>
              <c:numCache>
                <c:formatCode>0.00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'1875-1878'!$AB$4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'1875-1878'!$AB$736:$AB$1100</c:f>
              <c:numCache>
                <c:formatCode>0.00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'1875-1878'!$AC$4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'1875-1878'!$AC$736:$AC$1100</c:f>
              <c:numCache>
                <c:formatCode>0.00</c:formatCode>
                <c:ptCount val="365"/>
                <c:pt idx="0">
                  <c:v>40.1</c:v>
                </c:pt>
                <c:pt idx="1">
                  <c:v>40.1</c:v>
                </c:pt>
                <c:pt idx="2">
                  <c:v>41.1</c:v>
                </c:pt>
                <c:pt idx="3">
                  <c:v>42.1</c:v>
                </c:pt>
                <c:pt idx="4">
                  <c:v>41.1</c:v>
                </c:pt>
                <c:pt idx="5">
                  <c:v>43.1</c:v>
                </c:pt>
                <c:pt idx="6">
                  <c:v>43.3</c:v>
                </c:pt>
                <c:pt idx="7">
                  <c:v>43.1</c:v>
                </c:pt>
                <c:pt idx="8">
                  <c:v>45.1</c:v>
                </c:pt>
                <c:pt idx="9">
                  <c:v>47.1</c:v>
                </c:pt>
                <c:pt idx="10">
                  <c:v>53.1</c:v>
                </c:pt>
                <c:pt idx="11">
                  <c:v>57.1</c:v>
                </c:pt>
                <c:pt idx="12">
                  <c:v>52.8</c:v>
                </c:pt>
                <c:pt idx="13">
                  <c:v>42.1</c:v>
                </c:pt>
                <c:pt idx="14">
                  <c:v>44.6</c:v>
                </c:pt>
                <c:pt idx="15">
                  <c:v>49.8</c:v>
                </c:pt>
                <c:pt idx="16">
                  <c:v>51.6</c:v>
                </c:pt>
                <c:pt idx="17">
                  <c:v>51.6</c:v>
                </c:pt>
                <c:pt idx="18">
                  <c:v>50.1</c:v>
                </c:pt>
                <c:pt idx="19">
                  <c:v>48.1</c:v>
                </c:pt>
                <c:pt idx="20">
                  <c:v>49.3</c:v>
                </c:pt>
                <c:pt idx="21">
                  <c:v>46.1</c:v>
                </c:pt>
                <c:pt idx="22">
                  <c:v>47.6</c:v>
                </c:pt>
                <c:pt idx="23">
                  <c:v>47.1</c:v>
                </c:pt>
                <c:pt idx="24">
                  <c:v>51.1</c:v>
                </c:pt>
                <c:pt idx="25">
                  <c:v>47.1</c:v>
                </c:pt>
                <c:pt idx="26">
                  <c:v>48.1</c:v>
                </c:pt>
                <c:pt idx="27">
                  <c:v>49.1</c:v>
                </c:pt>
                <c:pt idx="28" formatCode="General">
                  <c:v>55.6</c:v>
                </c:pt>
                <c:pt idx="29" formatCode="General">
                  <c:v>57.1</c:v>
                </c:pt>
                <c:pt idx="30" formatCode="General">
                  <c:v>53.1</c:v>
                </c:pt>
                <c:pt idx="31" formatCode="General">
                  <c:v>44.1</c:v>
                </c:pt>
                <c:pt idx="32" formatCode="General">
                  <c:v>44.1</c:v>
                </c:pt>
                <c:pt idx="33" formatCode="General">
                  <c:v>45.1</c:v>
                </c:pt>
                <c:pt idx="34" formatCode="General">
                  <c:v>49.1</c:v>
                </c:pt>
                <c:pt idx="35" formatCode="General">
                  <c:v>45.6</c:v>
                </c:pt>
                <c:pt idx="36" formatCode="General">
                  <c:v>40.1</c:v>
                </c:pt>
                <c:pt idx="37" formatCode="General">
                  <c:v>51.1</c:v>
                </c:pt>
                <c:pt idx="38" formatCode="General">
                  <c:v>53.1</c:v>
                </c:pt>
                <c:pt idx="39" formatCode="General">
                  <c:v>42.1</c:v>
                </c:pt>
                <c:pt idx="40" formatCode="General">
                  <c:v>41.6</c:v>
                </c:pt>
                <c:pt idx="41" formatCode="General">
                  <c:v>42.1</c:v>
                </c:pt>
                <c:pt idx="42" formatCode="General">
                  <c:v>42.1</c:v>
                </c:pt>
                <c:pt idx="43" formatCode="General">
                  <c:v>43.1</c:v>
                </c:pt>
                <c:pt idx="44" formatCode="General">
                  <c:v>42.3</c:v>
                </c:pt>
                <c:pt idx="45" formatCode="General">
                  <c:v>41.1</c:v>
                </c:pt>
                <c:pt idx="46" formatCode="General">
                  <c:v>44.6</c:v>
                </c:pt>
                <c:pt idx="47" formatCode="General">
                  <c:v>40.1</c:v>
                </c:pt>
                <c:pt idx="48" formatCode="General">
                  <c:v>41.1</c:v>
                </c:pt>
                <c:pt idx="49" formatCode="General">
                  <c:v>42.1</c:v>
                </c:pt>
                <c:pt idx="50" formatCode="General">
                  <c:v>41.1</c:v>
                </c:pt>
                <c:pt idx="51" formatCode="General">
                  <c:v>45.1</c:v>
                </c:pt>
                <c:pt idx="52" formatCode="General">
                  <c:v>54.1</c:v>
                </c:pt>
                <c:pt idx="53" formatCode="General">
                  <c:v>52.1</c:v>
                </c:pt>
                <c:pt idx="54" formatCode="General">
                  <c:v>45.1</c:v>
                </c:pt>
                <c:pt idx="55" formatCode="General">
                  <c:v>47.1</c:v>
                </c:pt>
                <c:pt idx="56" formatCode="General">
                  <c:v>49.1</c:v>
                </c:pt>
                <c:pt idx="57" formatCode="General">
                  <c:v>52.1</c:v>
                </c:pt>
                <c:pt idx="58" formatCode="General">
                  <c:v>50.3</c:v>
                </c:pt>
                <c:pt idx="59" formatCode="General">
                  <c:v>50.1</c:v>
                </c:pt>
                <c:pt idx="60" formatCode="General">
                  <c:v>53.1</c:v>
                </c:pt>
                <c:pt idx="61" formatCode="General">
                  <c:v>49.6</c:v>
                </c:pt>
                <c:pt idx="62" formatCode="General">
                  <c:v>48.3</c:v>
                </c:pt>
                <c:pt idx="63" formatCode="General">
                  <c:v>53.6</c:v>
                </c:pt>
                <c:pt idx="64" formatCode="General">
                  <c:v>58.1</c:v>
                </c:pt>
                <c:pt idx="65" formatCode="General">
                  <c:v>53.6</c:v>
                </c:pt>
                <c:pt idx="66" formatCode="General">
                  <c:v>54.1</c:v>
                </c:pt>
                <c:pt idx="67" formatCode="General">
                  <c:v>58.1</c:v>
                </c:pt>
                <c:pt idx="68" formatCode="General">
                  <c:v>60</c:v>
                </c:pt>
                <c:pt idx="69" formatCode="General">
                  <c:v>56.1</c:v>
                </c:pt>
                <c:pt idx="70" formatCode="General">
                  <c:v>56.5</c:v>
                </c:pt>
                <c:pt idx="71" formatCode="General">
                  <c:v>59.1</c:v>
                </c:pt>
                <c:pt idx="72" formatCode="General">
                  <c:v>58.3</c:v>
                </c:pt>
                <c:pt idx="73" formatCode="General">
                  <c:v>60</c:v>
                </c:pt>
                <c:pt idx="74" formatCode="General">
                  <c:v>55.1</c:v>
                </c:pt>
                <c:pt idx="75" formatCode="General">
                  <c:v>51.6</c:v>
                </c:pt>
                <c:pt idx="76" formatCode="General">
                  <c:v>53.1</c:v>
                </c:pt>
                <c:pt idx="77" formatCode="General">
                  <c:v>55.1</c:v>
                </c:pt>
                <c:pt idx="78" formatCode="General">
                  <c:v>59.1</c:v>
                </c:pt>
                <c:pt idx="79" formatCode="General">
                  <c:v>62.2</c:v>
                </c:pt>
                <c:pt idx="80" formatCode="General">
                  <c:v>64</c:v>
                </c:pt>
                <c:pt idx="81" formatCode="General">
                  <c:v>49.1</c:v>
                </c:pt>
                <c:pt idx="82" formatCode="General">
                  <c:v>53.1</c:v>
                </c:pt>
                <c:pt idx="83" formatCode="General">
                  <c:v>56.1</c:v>
                </c:pt>
                <c:pt idx="84" formatCode="General">
                  <c:v>51.1</c:v>
                </c:pt>
                <c:pt idx="85" formatCode="General">
                  <c:v>55.6</c:v>
                </c:pt>
                <c:pt idx="86" formatCode="General">
                  <c:v>56.6</c:v>
                </c:pt>
                <c:pt idx="87" formatCode="General">
                  <c:v>54.1</c:v>
                </c:pt>
                <c:pt idx="88" formatCode="General">
                  <c:v>52.1</c:v>
                </c:pt>
                <c:pt idx="89" formatCode="General">
                  <c:v>55.6</c:v>
                </c:pt>
                <c:pt idx="90" formatCode="General">
                  <c:v>51.1</c:v>
                </c:pt>
                <c:pt idx="91" formatCode="General">
                  <c:v>54.1</c:v>
                </c:pt>
                <c:pt idx="92" formatCode="General">
                  <c:v>60</c:v>
                </c:pt>
                <c:pt idx="93" formatCode="General">
                  <c:v>57.1</c:v>
                </c:pt>
                <c:pt idx="94" formatCode="General">
                  <c:v>60</c:v>
                </c:pt>
                <c:pt idx="95" formatCode="General">
                  <c:v>61</c:v>
                </c:pt>
                <c:pt idx="96" formatCode="General">
                  <c:v>61</c:v>
                </c:pt>
                <c:pt idx="97" formatCode="General">
                  <c:v>61</c:v>
                </c:pt>
                <c:pt idx="98" formatCode="General">
                  <c:v>62.5</c:v>
                </c:pt>
                <c:pt idx="99" formatCode="General">
                  <c:v>66</c:v>
                </c:pt>
                <c:pt idx="100" formatCode="General">
                  <c:v>65</c:v>
                </c:pt>
                <c:pt idx="101" formatCode="General">
                  <c:v>64</c:v>
                </c:pt>
                <c:pt idx="102" formatCode="General">
                  <c:v>66</c:v>
                </c:pt>
                <c:pt idx="103" formatCode="General">
                  <c:v>64</c:v>
                </c:pt>
                <c:pt idx="104" formatCode="General">
                  <c:v>62</c:v>
                </c:pt>
                <c:pt idx="105" formatCode="General">
                  <c:v>57.1</c:v>
                </c:pt>
                <c:pt idx="106" formatCode="General">
                  <c:v>56.1</c:v>
                </c:pt>
                <c:pt idx="107" formatCode="General">
                  <c:v>59.1</c:v>
                </c:pt>
                <c:pt idx="108" formatCode="General">
                  <c:v>62</c:v>
                </c:pt>
                <c:pt idx="109" formatCode="General">
                  <c:v>68.5</c:v>
                </c:pt>
                <c:pt idx="110" formatCode="General">
                  <c:v>58.1</c:v>
                </c:pt>
                <c:pt idx="111" formatCode="General">
                  <c:v>59.1</c:v>
                </c:pt>
                <c:pt idx="112" formatCode="General">
                  <c:v>60</c:v>
                </c:pt>
                <c:pt idx="113" formatCode="General">
                  <c:v>62</c:v>
                </c:pt>
                <c:pt idx="114" formatCode="General">
                  <c:v>63</c:v>
                </c:pt>
                <c:pt idx="115" formatCode="General">
                  <c:v>60</c:v>
                </c:pt>
                <c:pt idx="116" formatCode="General">
                  <c:v>63</c:v>
                </c:pt>
                <c:pt idx="117" formatCode="General">
                  <c:v>65</c:v>
                </c:pt>
                <c:pt idx="118" formatCode="General">
                  <c:v>64</c:v>
                </c:pt>
                <c:pt idx="119" formatCode="General">
                  <c:v>65</c:v>
                </c:pt>
                <c:pt idx="120" formatCode="General">
                  <c:v>60.5</c:v>
                </c:pt>
                <c:pt idx="121" formatCode="General">
                  <c:v>66</c:v>
                </c:pt>
                <c:pt idx="122" formatCode="General">
                  <c:v>68</c:v>
                </c:pt>
                <c:pt idx="123" formatCode="General">
                  <c:v>66.5</c:v>
                </c:pt>
                <c:pt idx="124" formatCode="General">
                  <c:v>66</c:v>
                </c:pt>
                <c:pt idx="125" formatCode="General">
                  <c:v>66.5</c:v>
                </c:pt>
                <c:pt idx="126" formatCode="General">
                  <c:v>65</c:v>
                </c:pt>
                <c:pt idx="127" formatCode="General">
                  <c:v>64</c:v>
                </c:pt>
                <c:pt idx="128" formatCode="General">
                  <c:v>64.2</c:v>
                </c:pt>
                <c:pt idx="129" formatCode="General">
                  <c:v>64</c:v>
                </c:pt>
                <c:pt idx="130" formatCode="General">
                  <c:v>66</c:v>
                </c:pt>
                <c:pt idx="131" formatCode="General">
                  <c:v>62</c:v>
                </c:pt>
                <c:pt idx="132" formatCode="General">
                  <c:v>64.7</c:v>
                </c:pt>
                <c:pt idx="133" formatCode="General">
                  <c:v>65.5</c:v>
                </c:pt>
                <c:pt idx="134" formatCode="General">
                  <c:v>62</c:v>
                </c:pt>
                <c:pt idx="135" formatCode="General">
                  <c:v>64</c:v>
                </c:pt>
                <c:pt idx="136" formatCode="General">
                  <c:v>65</c:v>
                </c:pt>
                <c:pt idx="137" formatCode="General">
                  <c:v>61</c:v>
                </c:pt>
                <c:pt idx="138" formatCode="General">
                  <c:v>66</c:v>
                </c:pt>
                <c:pt idx="139" formatCode="General">
                  <c:v>73</c:v>
                </c:pt>
                <c:pt idx="140" formatCode="General">
                  <c:v>70.5</c:v>
                </c:pt>
                <c:pt idx="141" formatCode="General">
                  <c:v>63</c:v>
                </c:pt>
                <c:pt idx="142" formatCode="General">
                  <c:v>62</c:v>
                </c:pt>
                <c:pt idx="143" formatCode="General">
                  <c:v>61</c:v>
                </c:pt>
                <c:pt idx="144" formatCode="General">
                  <c:v>66</c:v>
                </c:pt>
                <c:pt idx="145" formatCode="General">
                  <c:v>67.5</c:v>
                </c:pt>
                <c:pt idx="146" formatCode="General">
                  <c:v>69</c:v>
                </c:pt>
                <c:pt idx="147" formatCode="General">
                  <c:v>71</c:v>
                </c:pt>
                <c:pt idx="148" formatCode="General">
                  <c:v>71.5</c:v>
                </c:pt>
                <c:pt idx="149" formatCode="General">
                  <c:v>68.5</c:v>
                </c:pt>
                <c:pt idx="150" formatCode="General">
                  <c:v>69</c:v>
                </c:pt>
                <c:pt idx="151" formatCode="General">
                  <c:v>71</c:v>
                </c:pt>
                <c:pt idx="152" formatCode="General">
                  <c:v>71</c:v>
                </c:pt>
                <c:pt idx="153" formatCode="General">
                  <c:v>72</c:v>
                </c:pt>
                <c:pt idx="154" formatCode="General">
                  <c:v>73</c:v>
                </c:pt>
                <c:pt idx="155" formatCode="General">
                  <c:v>73.5</c:v>
                </c:pt>
                <c:pt idx="156" formatCode="General">
                  <c:v>78.5</c:v>
                </c:pt>
                <c:pt idx="157" formatCode="General">
                  <c:v>75.900000000000006</c:v>
                </c:pt>
                <c:pt idx="158" formatCode="General">
                  <c:v>74</c:v>
                </c:pt>
                <c:pt idx="159" formatCode="General">
                  <c:v>74</c:v>
                </c:pt>
                <c:pt idx="160" formatCode="General">
                  <c:v>70</c:v>
                </c:pt>
                <c:pt idx="161" formatCode="General">
                  <c:v>72</c:v>
                </c:pt>
                <c:pt idx="162" formatCode="General">
                  <c:v>74</c:v>
                </c:pt>
                <c:pt idx="163" formatCode="General">
                  <c:v>73</c:v>
                </c:pt>
                <c:pt idx="164" formatCode="General">
                  <c:v>72.5</c:v>
                </c:pt>
                <c:pt idx="165" formatCode="General">
                  <c:v>70</c:v>
                </c:pt>
                <c:pt idx="166" formatCode="General">
                  <c:v>73</c:v>
                </c:pt>
                <c:pt idx="167" formatCode="General">
                  <c:v>70</c:v>
                </c:pt>
                <c:pt idx="168" formatCode="General">
                  <c:v>73</c:v>
                </c:pt>
                <c:pt idx="169" formatCode="General">
                  <c:v>70</c:v>
                </c:pt>
                <c:pt idx="170" formatCode="General">
                  <c:v>70</c:v>
                </c:pt>
                <c:pt idx="171" formatCode="General">
                  <c:v>71</c:v>
                </c:pt>
                <c:pt idx="172" formatCode="General">
                  <c:v>72</c:v>
                </c:pt>
                <c:pt idx="173" formatCode="General">
                  <c:v>72</c:v>
                </c:pt>
                <c:pt idx="174" formatCode="General">
                  <c:v>74.900000000000006</c:v>
                </c:pt>
                <c:pt idx="175" formatCode="General">
                  <c:v>76.099999999999994</c:v>
                </c:pt>
                <c:pt idx="176" formatCode="General">
                  <c:v>76.900000000000006</c:v>
                </c:pt>
                <c:pt idx="177" formatCode="General">
                  <c:v>76.900000000000006</c:v>
                </c:pt>
                <c:pt idx="178" formatCode="General">
                  <c:v>79.900000000000006</c:v>
                </c:pt>
                <c:pt idx="179" formatCode="General">
                  <c:v>78.900000000000006</c:v>
                </c:pt>
                <c:pt idx="180" formatCode="General">
                  <c:v>78.900000000000006</c:v>
                </c:pt>
                <c:pt idx="181" formatCode="General">
                  <c:v>77.900000000000006</c:v>
                </c:pt>
                <c:pt idx="182" formatCode="General">
                  <c:v>76.400000000000006</c:v>
                </c:pt>
                <c:pt idx="183" formatCode="General">
                  <c:v>77.400000000000006</c:v>
                </c:pt>
                <c:pt idx="184" formatCode="General">
                  <c:v>76.400000000000006</c:v>
                </c:pt>
                <c:pt idx="185" formatCode="General">
                  <c:v>78.900000000000006</c:v>
                </c:pt>
                <c:pt idx="186" formatCode="General">
                  <c:v>75.900000000000006</c:v>
                </c:pt>
                <c:pt idx="187" formatCode="General">
                  <c:v>76.400000000000006</c:v>
                </c:pt>
                <c:pt idx="188" formatCode="General">
                  <c:v>73.5</c:v>
                </c:pt>
                <c:pt idx="189" formatCode="General">
                  <c:v>74</c:v>
                </c:pt>
                <c:pt idx="190" formatCode="General">
                  <c:v>73.5</c:v>
                </c:pt>
                <c:pt idx="191" formatCode="General">
                  <c:v>75.900000000000006</c:v>
                </c:pt>
                <c:pt idx="192" formatCode="General">
                  <c:v>76.900000000000006</c:v>
                </c:pt>
                <c:pt idx="193" formatCode="General">
                  <c:v>76.900000000000006</c:v>
                </c:pt>
                <c:pt idx="194" formatCode="General">
                  <c:v>76.900000000000006</c:v>
                </c:pt>
                <c:pt idx="195" formatCode="General">
                  <c:v>75.900000000000006</c:v>
                </c:pt>
                <c:pt idx="196" formatCode="General">
                  <c:v>74</c:v>
                </c:pt>
                <c:pt idx="197" formatCode="General">
                  <c:v>76.900000000000006</c:v>
                </c:pt>
                <c:pt idx="198" formatCode="General">
                  <c:v>77.900000000000006</c:v>
                </c:pt>
                <c:pt idx="199" formatCode="General">
                  <c:v>76.900000000000006</c:v>
                </c:pt>
                <c:pt idx="200" formatCode="General">
                  <c:v>74.900000000000006</c:v>
                </c:pt>
                <c:pt idx="201" formatCode="General">
                  <c:v>75.400000000000006</c:v>
                </c:pt>
                <c:pt idx="202" formatCode="General">
                  <c:v>77.900000000000006</c:v>
                </c:pt>
                <c:pt idx="203" formatCode="General">
                  <c:v>74</c:v>
                </c:pt>
                <c:pt idx="204" formatCode="General">
                  <c:v>74.900000000000006</c:v>
                </c:pt>
                <c:pt idx="205" formatCode="General">
                  <c:v>76.900000000000006</c:v>
                </c:pt>
                <c:pt idx="206" formatCode="General">
                  <c:v>80.400000000000006</c:v>
                </c:pt>
                <c:pt idx="207" formatCode="General">
                  <c:v>78.900000000000006</c:v>
                </c:pt>
                <c:pt idx="208" formatCode="General">
                  <c:v>77.599999999999994</c:v>
                </c:pt>
                <c:pt idx="209" formatCode="General">
                  <c:v>75.400000000000006</c:v>
                </c:pt>
                <c:pt idx="210" formatCode="General">
                  <c:v>76.599999999999994</c:v>
                </c:pt>
                <c:pt idx="211" formatCode="General">
                  <c:v>76.900000000000006</c:v>
                </c:pt>
                <c:pt idx="212" formatCode="General">
                  <c:v>74.900000000000006</c:v>
                </c:pt>
                <c:pt idx="213" formatCode="General">
                  <c:v>76.900000000000006</c:v>
                </c:pt>
                <c:pt idx="214" formatCode="General">
                  <c:v>75.900000000000006</c:v>
                </c:pt>
                <c:pt idx="215" formatCode="General">
                  <c:v>77.900000000000006</c:v>
                </c:pt>
                <c:pt idx="216" formatCode="General">
                  <c:v>77.900000000000006</c:v>
                </c:pt>
                <c:pt idx="217" formatCode="General">
                  <c:v>78.900000000000006</c:v>
                </c:pt>
                <c:pt idx="218" formatCode="General">
                  <c:v>79.900000000000006</c:v>
                </c:pt>
                <c:pt idx="219" formatCode="General">
                  <c:v>78.900000000000006</c:v>
                </c:pt>
                <c:pt idx="220" formatCode="General">
                  <c:v>77.400000000000006</c:v>
                </c:pt>
                <c:pt idx="221" formatCode="General">
                  <c:v>75.900000000000006</c:v>
                </c:pt>
                <c:pt idx="222" formatCode="General">
                  <c:v>77.900000000000006</c:v>
                </c:pt>
                <c:pt idx="223" formatCode="General">
                  <c:v>78.400000000000006</c:v>
                </c:pt>
                <c:pt idx="224" formatCode="General">
                  <c:v>74.5</c:v>
                </c:pt>
                <c:pt idx="225" formatCode="General">
                  <c:v>75.900000000000006</c:v>
                </c:pt>
                <c:pt idx="226" formatCode="General">
                  <c:v>78.900000000000006</c:v>
                </c:pt>
                <c:pt idx="227" formatCode="General">
                  <c:v>74.900000000000006</c:v>
                </c:pt>
                <c:pt idx="228" formatCode="General">
                  <c:v>71</c:v>
                </c:pt>
                <c:pt idx="229" formatCode="General">
                  <c:v>73</c:v>
                </c:pt>
                <c:pt idx="230" formatCode="General">
                  <c:v>72</c:v>
                </c:pt>
                <c:pt idx="231" formatCode="General">
                  <c:v>68</c:v>
                </c:pt>
                <c:pt idx="232" formatCode="General">
                  <c:v>73.2</c:v>
                </c:pt>
                <c:pt idx="233" formatCode="General">
                  <c:v>75.900000000000006</c:v>
                </c:pt>
                <c:pt idx="234" formatCode="General">
                  <c:v>76.900000000000006</c:v>
                </c:pt>
                <c:pt idx="235" formatCode="General">
                  <c:v>77.400000000000006</c:v>
                </c:pt>
                <c:pt idx="236" formatCode="General">
                  <c:v>76.900000000000006</c:v>
                </c:pt>
                <c:pt idx="237" formatCode="General">
                  <c:v>77.400000000000006</c:v>
                </c:pt>
                <c:pt idx="238" formatCode="General">
                  <c:v>75.900000000000006</c:v>
                </c:pt>
                <c:pt idx="239" formatCode="General">
                  <c:v>74.900000000000006</c:v>
                </c:pt>
                <c:pt idx="240" formatCode="General">
                  <c:v>74.900000000000006</c:v>
                </c:pt>
                <c:pt idx="241" formatCode="General">
                  <c:v>76.099999999999994</c:v>
                </c:pt>
                <c:pt idx="242" formatCode="General">
                  <c:v>74.900000000000006</c:v>
                </c:pt>
                <c:pt idx="243" formatCode="General">
                  <c:v>76.599999999999994</c:v>
                </c:pt>
                <c:pt idx="244" formatCode="General">
                  <c:v>76.900000000000006</c:v>
                </c:pt>
                <c:pt idx="245" formatCode="General">
                  <c:v>76.099999999999994</c:v>
                </c:pt>
                <c:pt idx="246" formatCode="General">
                  <c:v>72</c:v>
                </c:pt>
                <c:pt idx="247" formatCode="General">
                  <c:v>75.900000000000006</c:v>
                </c:pt>
                <c:pt idx="248" formatCode="General">
                  <c:v>74.900000000000006</c:v>
                </c:pt>
                <c:pt idx="249" formatCode="General">
                  <c:v>75.599999999999994</c:v>
                </c:pt>
                <c:pt idx="250" formatCode="General">
                  <c:v>74.900000000000006</c:v>
                </c:pt>
                <c:pt idx="251" formatCode="General">
                  <c:v>74.900000000000006</c:v>
                </c:pt>
                <c:pt idx="252" formatCode="General">
                  <c:v>74.900000000000006</c:v>
                </c:pt>
                <c:pt idx="253" formatCode="General">
                  <c:v>73</c:v>
                </c:pt>
                <c:pt idx="254" formatCode="General">
                  <c:v>71</c:v>
                </c:pt>
                <c:pt idx="255" formatCode="General">
                  <c:v>74.5</c:v>
                </c:pt>
                <c:pt idx="256" formatCode="General">
                  <c:v>71.2</c:v>
                </c:pt>
                <c:pt idx="257" formatCode="General">
                  <c:v>70.5</c:v>
                </c:pt>
                <c:pt idx="258" formatCode="General">
                  <c:v>68</c:v>
                </c:pt>
                <c:pt idx="259" formatCode="General">
                  <c:v>69</c:v>
                </c:pt>
                <c:pt idx="260" formatCode="General">
                  <c:v>68.5</c:v>
                </c:pt>
                <c:pt idx="261" formatCode="General">
                  <c:v>68.7</c:v>
                </c:pt>
                <c:pt idx="262" formatCode="General">
                  <c:v>68</c:v>
                </c:pt>
                <c:pt idx="263" formatCode="General">
                  <c:v>66.5</c:v>
                </c:pt>
                <c:pt idx="264" formatCode="General">
                  <c:v>66</c:v>
                </c:pt>
                <c:pt idx="265" formatCode="General">
                  <c:v>71.5</c:v>
                </c:pt>
                <c:pt idx="266" formatCode="General">
                  <c:v>73</c:v>
                </c:pt>
                <c:pt idx="267" formatCode="General">
                  <c:v>74.2</c:v>
                </c:pt>
                <c:pt idx="268" formatCode="General">
                  <c:v>72.5</c:v>
                </c:pt>
                <c:pt idx="269" formatCode="General">
                  <c:v>72</c:v>
                </c:pt>
                <c:pt idx="270" formatCode="General">
                  <c:v>68.5</c:v>
                </c:pt>
                <c:pt idx="271" formatCode="General">
                  <c:v>61</c:v>
                </c:pt>
                <c:pt idx="272" formatCode="General">
                  <c:v>58.1</c:v>
                </c:pt>
                <c:pt idx="273" formatCode="General">
                  <c:v>63</c:v>
                </c:pt>
                <c:pt idx="274" formatCode="General">
                  <c:v>66.7</c:v>
                </c:pt>
                <c:pt idx="275" formatCode="General">
                  <c:v>72.5</c:v>
                </c:pt>
                <c:pt idx="276" formatCode="General">
                  <c:v>72</c:v>
                </c:pt>
                <c:pt idx="277" formatCode="General">
                  <c:v>73</c:v>
                </c:pt>
                <c:pt idx="278" formatCode="General">
                  <c:v>70</c:v>
                </c:pt>
                <c:pt idx="279" formatCode="General">
                  <c:v>68</c:v>
                </c:pt>
                <c:pt idx="280" formatCode="General">
                  <c:v>68</c:v>
                </c:pt>
                <c:pt idx="281" formatCode="General">
                  <c:v>69</c:v>
                </c:pt>
                <c:pt idx="282" formatCode="General">
                  <c:v>70</c:v>
                </c:pt>
                <c:pt idx="283" formatCode="General">
                  <c:v>70</c:v>
                </c:pt>
                <c:pt idx="284" formatCode="General">
                  <c:v>69.5</c:v>
                </c:pt>
                <c:pt idx="285" formatCode="General">
                  <c:v>69.5</c:v>
                </c:pt>
                <c:pt idx="286" formatCode="General">
                  <c:v>68</c:v>
                </c:pt>
                <c:pt idx="287" formatCode="General">
                  <c:v>64.5</c:v>
                </c:pt>
                <c:pt idx="288" formatCode="General">
                  <c:v>65.5</c:v>
                </c:pt>
                <c:pt idx="289" formatCode="General">
                  <c:v>67</c:v>
                </c:pt>
                <c:pt idx="290" formatCode="General">
                  <c:v>67</c:v>
                </c:pt>
                <c:pt idx="291" formatCode="General">
                  <c:v>66.7</c:v>
                </c:pt>
                <c:pt idx="292" formatCode="General">
                  <c:v>64</c:v>
                </c:pt>
                <c:pt idx="293" formatCode="General">
                  <c:v>57.1</c:v>
                </c:pt>
                <c:pt idx="294" formatCode="General">
                  <c:v>55.1</c:v>
                </c:pt>
                <c:pt idx="295" formatCode="General">
                  <c:v>56.1</c:v>
                </c:pt>
                <c:pt idx="296" formatCode="General">
                  <c:v>52.1</c:v>
                </c:pt>
                <c:pt idx="297" formatCode="General">
                  <c:v>54.1</c:v>
                </c:pt>
                <c:pt idx="298" formatCode="General">
                  <c:v>54.1</c:v>
                </c:pt>
                <c:pt idx="299" formatCode="General">
                  <c:v>51.6</c:v>
                </c:pt>
                <c:pt idx="300" formatCode="General">
                  <c:v>55.1</c:v>
                </c:pt>
                <c:pt idx="301" formatCode="General">
                  <c:v>57.1</c:v>
                </c:pt>
                <c:pt idx="302" formatCode="General">
                  <c:v>59.1</c:v>
                </c:pt>
                <c:pt idx="303" formatCode="General">
                  <c:v>60</c:v>
                </c:pt>
                <c:pt idx="304" formatCode="General">
                  <c:v>58.1</c:v>
                </c:pt>
                <c:pt idx="305" formatCode="General">
                  <c:v>54.1</c:v>
                </c:pt>
                <c:pt idx="306" formatCode="General">
                  <c:v>53.1</c:v>
                </c:pt>
                <c:pt idx="307" formatCode="General">
                  <c:v>55.1</c:v>
                </c:pt>
                <c:pt idx="308" formatCode="General">
                  <c:v>54.1</c:v>
                </c:pt>
                <c:pt idx="309" formatCode="General">
                  <c:v>57.6</c:v>
                </c:pt>
                <c:pt idx="310" formatCode="General">
                  <c:v>61</c:v>
                </c:pt>
                <c:pt idx="311" formatCode="General">
                  <c:v>59.1</c:v>
                </c:pt>
                <c:pt idx="312" formatCode="General">
                  <c:v>57.6</c:v>
                </c:pt>
                <c:pt idx="313" formatCode="General">
                  <c:v>53.1</c:v>
                </c:pt>
                <c:pt idx="314" formatCode="General">
                  <c:v>52.6</c:v>
                </c:pt>
                <c:pt idx="315" formatCode="General">
                  <c:v>56.1</c:v>
                </c:pt>
                <c:pt idx="316" formatCode="General">
                  <c:v>55.6</c:v>
                </c:pt>
                <c:pt idx="317" formatCode="General">
                  <c:v>56.6</c:v>
                </c:pt>
                <c:pt idx="318" formatCode="General">
                  <c:v>55.1</c:v>
                </c:pt>
                <c:pt idx="319" formatCode="General">
                  <c:v>52.1</c:v>
                </c:pt>
                <c:pt idx="320" formatCode="General">
                  <c:v>53.1</c:v>
                </c:pt>
                <c:pt idx="321" formatCode="General">
                  <c:v>55.1</c:v>
                </c:pt>
                <c:pt idx="322" formatCode="General">
                  <c:v>55.1</c:v>
                </c:pt>
                <c:pt idx="323" formatCode="General">
                  <c:v>55.1</c:v>
                </c:pt>
                <c:pt idx="324" formatCode="General">
                  <c:v>57.6</c:v>
                </c:pt>
                <c:pt idx="325" formatCode="General">
                  <c:v>52.1</c:v>
                </c:pt>
                <c:pt idx="326" formatCode="General">
                  <c:v>53.8</c:v>
                </c:pt>
                <c:pt idx="327" formatCode="General">
                  <c:v>56.1</c:v>
                </c:pt>
                <c:pt idx="328" formatCode="General">
                  <c:v>56.1</c:v>
                </c:pt>
                <c:pt idx="329" formatCode="General">
                  <c:v>58.1</c:v>
                </c:pt>
                <c:pt idx="330" formatCode="General">
                  <c:v>59.6</c:v>
                </c:pt>
                <c:pt idx="331" formatCode="General">
                  <c:v>56.3</c:v>
                </c:pt>
                <c:pt idx="332" formatCode="General">
                  <c:v>50.6</c:v>
                </c:pt>
                <c:pt idx="333" formatCode="General">
                  <c:v>50.1</c:v>
                </c:pt>
                <c:pt idx="334" formatCode="General">
                  <c:v>43.1</c:v>
                </c:pt>
                <c:pt idx="335" formatCode="General">
                  <c:v>41.1</c:v>
                </c:pt>
                <c:pt idx="336" formatCode="General">
                  <c:v>40.6</c:v>
                </c:pt>
                <c:pt idx="337" formatCode="General">
                  <c:v>43.1</c:v>
                </c:pt>
                <c:pt idx="338" formatCode="General">
                  <c:v>46.1</c:v>
                </c:pt>
                <c:pt idx="339" formatCode="General">
                  <c:v>44.6</c:v>
                </c:pt>
                <c:pt idx="340" formatCode="General">
                  <c:v>46.3</c:v>
                </c:pt>
                <c:pt idx="341" formatCode="General">
                  <c:v>53.1</c:v>
                </c:pt>
                <c:pt idx="342" formatCode="General">
                  <c:v>54.1</c:v>
                </c:pt>
                <c:pt idx="343" formatCode="General">
                  <c:v>56.1</c:v>
                </c:pt>
                <c:pt idx="344" formatCode="General">
                  <c:v>45.6</c:v>
                </c:pt>
                <c:pt idx="345" formatCode="General">
                  <c:v>43.1</c:v>
                </c:pt>
                <c:pt idx="346" formatCode="General">
                  <c:v>45.1</c:v>
                </c:pt>
                <c:pt idx="347" formatCode="General">
                  <c:v>46.1</c:v>
                </c:pt>
                <c:pt idx="348" formatCode="General">
                  <c:v>45.6</c:v>
                </c:pt>
                <c:pt idx="349" formatCode="General">
                  <c:v>43.6</c:v>
                </c:pt>
                <c:pt idx="350" formatCode="General">
                  <c:v>43.1</c:v>
                </c:pt>
                <c:pt idx="351" formatCode="General">
                  <c:v>49.1</c:v>
                </c:pt>
                <c:pt idx="352" formatCode="General">
                  <c:v>55.1</c:v>
                </c:pt>
                <c:pt idx="353" formatCode="General">
                  <c:v>50.1</c:v>
                </c:pt>
                <c:pt idx="354" formatCode="General">
                  <c:v>47.6</c:v>
                </c:pt>
                <c:pt idx="355" formatCode="General">
                  <c:v>42.1</c:v>
                </c:pt>
                <c:pt idx="356" formatCode="General">
                  <c:v>48.6</c:v>
                </c:pt>
                <c:pt idx="357" formatCode="General">
                  <c:v>51.1</c:v>
                </c:pt>
                <c:pt idx="358" formatCode="General">
                  <c:v>55.1</c:v>
                </c:pt>
                <c:pt idx="359" formatCode="General">
                  <c:v>56.1</c:v>
                </c:pt>
                <c:pt idx="360" formatCode="General">
                  <c:v>50.1</c:v>
                </c:pt>
                <c:pt idx="361" formatCode="General">
                  <c:v>51.1</c:v>
                </c:pt>
                <c:pt idx="362" formatCode="General">
                  <c:v>57.1</c:v>
                </c:pt>
                <c:pt idx="363" formatCode="General">
                  <c:v>54.1</c:v>
                </c:pt>
                <c:pt idx="364" formatCode="General">
                  <c:v>54.1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45808"/>
        <c:axId val="398946368"/>
      </c:lineChart>
      <c:catAx>
        <c:axId val="39894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8946368"/>
        <c:crosses val="autoZero"/>
        <c:auto val="1"/>
        <c:lblAlgn val="ctr"/>
        <c:lblOffset val="100"/>
        <c:noMultiLvlLbl val="0"/>
      </c:catAx>
      <c:valAx>
        <c:axId val="398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89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'1875-1878'!$X$4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'1875-1878'!$X$1101:$X$1465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'1875-1878'!$Y$4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'1875-1878'!$Y$1101:$Y$1465</c:f>
              <c:numCache>
                <c:formatCode>General</c:formatCode>
                <c:ptCount val="365"/>
                <c:pt idx="0">
                  <c:v>49.2</c:v>
                </c:pt>
                <c:pt idx="1">
                  <c:v>46.4</c:v>
                </c:pt>
                <c:pt idx="2">
                  <c:v>45.2</c:v>
                </c:pt>
                <c:pt idx="3">
                  <c:v>48.2</c:v>
                </c:pt>
                <c:pt idx="4">
                  <c:v>51.3</c:v>
                </c:pt>
                <c:pt idx="5">
                  <c:v>48.2</c:v>
                </c:pt>
                <c:pt idx="6">
                  <c:v>48.2</c:v>
                </c:pt>
                <c:pt idx="7">
                  <c:v>47.2</c:v>
                </c:pt>
                <c:pt idx="8">
                  <c:v>45.2</c:v>
                </c:pt>
                <c:pt idx="9">
                  <c:v>48.2</c:v>
                </c:pt>
                <c:pt idx="10">
                  <c:v>54.8</c:v>
                </c:pt>
                <c:pt idx="11">
                  <c:v>57.4</c:v>
                </c:pt>
                <c:pt idx="12">
                  <c:v>59.4</c:v>
                </c:pt>
                <c:pt idx="13">
                  <c:v>59.4</c:v>
                </c:pt>
                <c:pt idx="14">
                  <c:v>59.4</c:v>
                </c:pt>
                <c:pt idx="15">
                  <c:v>52.8</c:v>
                </c:pt>
                <c:pt idx="16">
                  <c:v>52.8</c:v>
                </c:pt>
                <c:pt idx="17">
                  <c:v>56.4</c:v>
                </c:pt>
                <c:pt idx="18">
                  <c:v>57.4</c:v>
                </c:pt>
                <c:pt idx="19">
                  <c:v>57.4</c:v>
                </c:pt>
                <c:pt idx="20">
                  <c:v>56.9</c:v>
                </c:pt>
                <c:pt idx="21">
                  <c:v>54.3</c:v>
                </c:pt>
                <c:pt idx="22">
                  <c:v>55.4</c:v>
                </c:pt>
                <c:pt idx="23">
                  <c:v>56.9</c:v>
                </c:pt>
                <c:pt idx="24">
                  <c:v>58.6</c:v>
                </c:pt>
                <c:pt idx="25">
                  <c:v>59.4</c:v>
                </c:pt>
                <c:pt idx="26">
                  <c:v>60.4</c:v>
                </c:pt>
                <c:pt idx="27">
                  <c:v>59.4</c:v>
                </c:pt>
                <c:pt idx="28">
                  <c:v>50.3</c:v>
                </c:pt>
                <c:pt idx="29">
                  <c:v>51.8</c:v>
                </c:pt>
                <c:pt idx="30">
                  <c:v>52.8</c:v>
                </c:pt>
                <c:pt idx="31">
                  <c:v>54.8</c:v>
                </c:pt>
                <c:pt idx="32">
                  <c:v>56.4</c:v>
                </c:pt>
                <c:pt idx="33">
                  <c:v>57.4</c:v>
                </c:pt>
                <c:pt idx="34">
                  <c:v>58.4</c:v>
                </c:pt>
                <c:pt idx="35">
                  <c:v>57.4</c:v>
                </c:pt>
                <c:pt idx="36">
                  <c:v>56.9</c:v>
                </c:pt>
                <c:pt idx="37">
                  <c:v>59.4</c:v>
                </c:pt>
                <c:pt idx="38">
                  <c:v>59.4</c:v>
                </c:pt>
                <c:pt idx="39">
                  <c:v>62.4</c:v>
                </c:pt>
                <c:pt idx="40">
                  <c:v>62.4</c:v>
                </c:pt>
                <c:pt idx="41">
                  <c:v>65.8</c:v>
                </c:pt>
                <c:pt idx="42">
                  <c:v>58.4</c:v>
                </c:pt>
                <c:pt idx="43">
                  <c:v>57.6</c:v>
                </c:pt>
                <c:pt idx="44">
                  <c:v>57.4</c:v>
                </c:pt>
                <c:pt idx="45">
                  <c:v>58.4</c:v>
                </c:pt>
                <c:pt idx="46">
                  <c:v>57.6</c:v>
                </c:pt>
                <c:pt idx="47">
                  <c:v>57.4</c:v>
                </c:pt>
                <c:pt idx="48">
                  <c:v>62.6</c:v>
                </c:pt>
                <c:pt idx="49">
                  <c:v>65.3</c:v>
                </c:pt>
                <c:pt idx="50">
                  <c:v>66.3</c:v>
                </c:pt>
                <c:pt idx="51">
                  <c:v>64.3</c:v>
                </c:pt>
                <c:pt idx="52">
                  <c:v>64.3</c:v>
                </c:pt>
                <c:pt idx="53">
                  <c:v>56.6</c:v>
                </c:pt>
                <c:pt idx="54">
                  <c:v>59.4</c:v>
                </c:pt>
                <c:pt idx="55">
                  <c:v>61.9</c:v>
                </c:pt>
                <c:pt idx="56">
                  <c:v>66.3</c:v>
                </c:pt>
                <c:pt idx="57">
                  <c:v>61.4</c:v>
                </c:pt>
                <c:pt idx="58">
                  <c:v>54.3</c:v>
                </c:pt>
                <c:pt idx="59">
                  <c:v>54.3</c:v>
                </c:pt>
                <c:pt idx="60">
                  <c:v>55.4</c:v>
                </c:pt>
                <c:pt idx="61">
                  <c:v>58.9</c:v>
                </c:pt>
                <c:pt idx="62">
                  <c:v>60.4</c:v>
                </c:pt>
                <c:pt idx="63">
                  <c:v>56.4</c:v>
                </c:pt>
                <c:pt idx="64">
                  <c:v>60.4</c:v>
                </c:pt>
                <c:pt idx="65">
                  <c:v>60.9</c:v>
                </c:pt>
                <c:pt idx="66">
                  <c:v>60.1</c:v>
                </c:pt>
                <c:pt idx="67">
                  <c:v>64.5</c:v>
                </c:pt>
                <c:pt idx="68">
                  <c:v>66.3</c:v>
                </c:pt>
                <c:pt idx="69">
                  <c:v>70.8</c:v>
                </c:pt>
                <c:pt idx="70">
                  <c:v>70</c:v>
                </c:pt>
                <c:pt idx="71">
                  <c:v>70</c:v>
                </c:pt>
                <c:pt idx="72">
                  <c:v>68.8</c:v>
                </c:pt>
                <c:pt idx="73">
                  <c:v>66.5</c:v>
                </c:pt>
                <c:pt idx="74">
                  <c:v>66.3</c:v>
                </c:pt>
                <c:pt idx="75">
                  <c:v>68</c:v>
                </c:pt>
                <c:pt idx="76">
                  <c:v>66.3</c:v>
                </c:pt>
                <c:pt idx="77">
                  <c:v>67.3</c:v>
                </c:pt>
                <c:pt idx="78">
                  <c:v>70.3</c:v>
                </c:pt>
                <c:pt idx="79">
                  <c:v>66.3</c:v>
                </c:pt>
                <c:pt idx="80">
                  <c:v>69.3</c:v>
                </c:pt>
                <c:pt idx="81">
                  <c:v>74.3</c:v>
                </c:pt>
                <c:pt idx="82">
                  <c:v>77.2</c:v>
                </c:pt>
                <c:pt idx="83">
                  <c:v>79.900000000000006</c:v>
                </c:pt>
                <c:pt idx="84">
                  <c:v>82.2</c:v>
                </c:pt>
                <c:pt idx="85">
                  <c:v>85.7</c:v>
                </c:pt>
                <c:pt idx="86">
                  <c:v>73.5</c:v>
                </c:pt>
                <c:pt idx="87">
                  <c:v>75.3</c:v>
                </c:pt>
                <c:pt idx="88">
                  <c:v>74.3</c:v>
                </c:pt>
                <c:pt idx="89">
                  <c:v>75.3</c:v>
                </c:pt>
                <c:pt idx="90" formatCode="0.0">
                  <c:v>79.900000000000006</c:v>
                </c:pt>
                <c:pt idx="91" formatCode="0.0">
                  <c:v>77.2</c:v>
                </c:pt>
                <c:pt idx="92" formatCode="0.0">
                  <c:v>76.7</c:v>
                </c:pt>
                <c:pt idx="93" formatCode="0.0">
                  <c:v>75.3</c:v>
                </c:pt>
                <c:pt idx="94" formatCode="0.0">
                  <c:v>74.3</c:v>
                </c:pt>
                <c:pt idx="95" formatCode="0.0">
                  <c:v>68.3</c:v>
                </c:pt>
                <c:pt idx="96" formatCode="0.0">
                  <c:v>67.3</c:v>
                </c:pt>
                <c:pt idx="97" formatCode="0.0">
                  <c:v>69.3</c:v>
                </c:pt>
                <c:pt idx="98" formatCode="0.0">
                  <c:v>74.3</c:v>
                </c:pt>
                <c:pt idx="99" formatCode="0.0">
                  <c:v>71.8</c:v>
                </c:pt>
                <c:pt idx="100" formatCode="0.0">
                  <c:v>73.3</c:v>
                </c:pt>
                <c:pt idx="101" formatCode="0.0">
                  <c:v>71.3</c:v>
                </c:pt>
                <c:pt idx="102" formatCode="0.0">
                  <c:v>72.8</c:v>
                </c:pt>
                <c:pt idx="103" formatCode="0.0">
                  <c:v>72.5</c:v>
                </c:pt>
                <c:pt idx="104" formatCode="0.0">
                  <c:v>67.3</c:v>
                </c:pt>
                <c:pt idx="105" formatCode="0.0">
                  <c:v>68.3</c:v>
                </c:pt>
                <c:pt idx="106" formatCode="0.0">
                  <c:v>71.3</c:v>
                </c:pt>
                <c:pt idx="107" formatCode="0.0">
                  <c:v>74.3</c:v>
                </c:pt>
                <c:pt idx="108" formatCode="0.0">
                  <c:v>73.3</c:v>
                </c:pt>
                <c:pt idx="109" formatCode="0.0">
                  <c:v>76.400000000000006</c:v>
                </c:pt>
                <c:pt idx="110" formatCode="0.0">
                  <c:v>75.3</c:v>
                </c:pt>
                <c:pt idx="111" formatCode="0.0">
                  <c:v>77.7</c:v>
                </c:pt>
                <c:pt idx="112" formatCode="0.0">
                  <c:v>80.2</c:v>
                </c:pt>
                <c:pt idx="113" formatCode="0.0">
                  <c:v>75.3</c:v>
                </c:pt>
                <c:pt idx="114" formatCode="0.0">
                  <c:v>75.3</c:v>
                </c:pt>
                <c:pt idx="115" formatCode="0.0">
                  <c:v>72.3</c:v>
                </c:pt>
                <c:pt idx="116" formatCode="0.0">
                  <c:v>70.8</c:v>
                </c:pt>
                <c:pt idx="117" formatCode="0.0">
                  <c:v>71.3</c:v>
                </c:pt>
                <c:pt idx="118" formatCode="0.0">
                  <c:v>74.8</c:v>
                </c:pt>
                <c:pt idx="119" formatCode="0.0">
                  <c:v>76.2</c:v>
                </c:pt>
                <c:pt idx="120" formatCode="0.0">
                  <c:v>80.2</c:v>
                </c:pt>
                <c:pt idx="121" formatCode="0.0">
                  <c:v>77.2</c:v>
                </c:pt>
                <c:pt idx="122" formatCode="0.0">
                  <c:v>78.2</c:v>
                </c:pt>
                <c:pt idx="123" formatCode="0.0">
                  <c:v>78.2</c:v>
                </c:pt>
                <c:pt idx="124" formatCode="0.0">
                  <c:v>77.2</c:v>
                </c:pt>
                <c:pt idx="125" formatCode="0.0">
                  <c:v>82.2</c:v>
                </c:pt>
                <c:pt idx="126" formatCode="0.0">
                  <c:v>75.8</c:v>
                </c:pt>
                <c:pt idx="127" formatCode="0.0">
                  <c:v>74.5</c:v>
                </c:pt>
                <c:pt idx="128" formatCode="0.0">
                  <c:v>79.2</c:v>
                </c:pt>
                <c:pt idx="129" formatCode="0.0">
                  <c:v>80.7</c:v>
                </c:pt>
                <c:pt idx="130" formatCode="0.0">
                  <c:v>79.2</c:v>
                </c:pt>
                <c:pt idx="131" formatCode="0.0">
                  <c:v>77.2</c:v>
                </c:pt>
                <c:pt idx="132" formatCode="0.0">
                  <c:v>76.900000000000006</c:v>
                </c:pt>
                <c:pt idx="133" formatCode="0.0">
                  <c:v>75.5</c:v>
                </c:pt>
                <c:pt idx="134" formatCode="0.0">
                  <c:v>71.3</c:v>
                </c:pt>
                <c:pt idx="135" formatCode="0.0">
                  <c:v>73.3</c:v>
                </c:pt>
                <c:pt idx="136" formatCode="0.0">
                  <c:v>71.3</c:v>
                </c:pt>
                <c:pt idx="137" formatCode="0.0">
                  <c:v>74.3</c:v>
                </c:pt>
                <c:pt idx="138" formatCode="0.0">
                  <c:v>75.5</c:v>
                </c:pt>
                <c:pt idx="139" formatCode="0.0">
                  <c:v>77.7</c:v>
                </c:pt>
                <c:pt idx="140" formatCode="0.0">
                  <c:v>72.8</c:v>
                </c:pt>
                <c:pt idx="141" formatCode="0.0">
                  <c:v>73.3</c:v>
                </c:pt>
                <c:pt idx="142" formatCode="0.0">
                  <c:v>71.8</c:v>
                </c:pt>
                <c:pt idx="143" formatCode="0.0">
                  <c:v>73.8</c:v>
                </c:pt>
                <c:pt idx="144" formatCode="0.0">
                  <c:v>75.3</c:v>
                </c:pt>
                <c:pt idx="145" formatCode="0.0">
                  <c:v>74.3</c:v>
                </c:pt>
                <c:pt idx="146" formatCode="0.0">
                  <c:v>72.3</c:v>
                </c:pt>
                <c:pt idx="147" formatCode="0.0">
                  <c:v>74.8</c:v>
                </c:pt>
                <c:pt idx="148" formatCode="0.0">
                  <c:v>69.3</c:v>
                </c:pt>
                <c:pt idx="149" formatCode="0.0">
                  <c:v>70.3</c:v>
                </c:pt>
                <c:pt idx="150" formatCode="0.0">
                  <c:v>70.3</c:v>
                </c:pt>
                <c:pt idx="151" formatCode="0.0">
                  <c:v>70.3</c:v>
                </c:pt>
                <c:pt idx="152" formatCode="0.0">
                  <c:v>71.3</c:v>
                </c:pt>
                <c:pt idx="153" formatCode="0.0">
                  <c:v>71.3</c:v>
                </c:pt>
                <c:pt idx="154" formatCode="0.0">
                  <c:v>72.8</c:v>
                </c:pt>
                <c:pt idx="155" formatCode="0.0">
                  <c:v>72.3</c:v>
                </c:pt>
                <c:pt idx="156" formatCode="0.0">
                  <c:v>73.3</c:v>
                </c:pt>
                <c:pt idx="157" formatCode="0.0">
                  <c:v>74.3</c:v>
                </c:pt>
                <c:pt idx="158" formatCode="0.0">
                  <c:v>75.3</c:v>
                </c:pt>
                <c:pt idx="159" formatCode="0.0">
                  <c:v>76.2</c:v>
                </c:pt>
                <c:pt idx="160" formatCode="0.0">
                  <c:v>77.400000000000006</c:v>
                </c:pt>
                <c:pt idx="161" formatCode="0.0">
                  <c:v>75.3</c:v>
                </c:pt>
                <c:pt idx="162" formatCode="0.0">
                  <c:v>76.900000000000006</c:v>
                </c:pt>
                <c:pt idx="163" formatCode="0.0">
                  <c:v>81.7</c:v>
                </c:pt>
                <c:pt idx="164" formatCode="0.0">
                  <c:v>78.900000000000006</c:v>
                </c:pt>
                <c:pt idx="165" formatCode="0.0">
                  <c:v>78.2</c:v>
                </c:pt>
                <c:pt idx="166" formatCode="0.0">
                  <c:v>78.7</c:v>
                </c:pt>
                <c:pt idx="167" formatCode="0.0">
                  <c:v>83.7</c:v>
                </c:pt>
                <c:pt idx="168" formatCode="0.0">
                  <c:v>82.2</c:v>
                </c:pt>
                <c:pt idx="169" formatCode="0.0">
                  <c:v>84.7</c:v>
                </c:pt>
                <c:pt idx="170" formatCode="0.0">
                  <c:v>85.2</c:v>
                </c:pt>
                <c:pt idx="171" formatCode="0.0">
                  <c:v>84.7</c:v>
                </c:pt>
                <c:pt idx="172" formatCode="0.0">
                  <c:v>83.7</c:v>
                </c:pt>
                <c:pt idx="173" formatCode="0.0">
                  <c:v>82.2</c:v>
                </c:pt>
                <c:pt idx="174" formatCode="0.0">
                  <c:v>82.7</c:v>
                </c:pt>
                <c:pt idx="175" formatCode="0.0">
                  <c:v>80.2</c:v>
                </c:pt>
                <c:pt idx="176" formatCode="0.0">
                  <c:v>78.2</c:v>
                </c:pt>
                <c:pt idx="177" formatCode="0.0">
                  <c:v>80.7</c:v>
                </c:pt>
                <c:pt idx="178" formatCode="0.0">
                  <c:v>80.2</c:v>
                </c:pt>
                <c:pt idx="179" formatCode="0.0">
                  <c:v>81.2</c:v>
                </c:pt>
                <c:pt idx="180" formatCode="0.0">
                  <c:v>84.2</c:v>
                </c:pt>
                <c:pt idx="181" formatCode="0.0">
                  <c:v>85.2</c:v>
                </c:pt>
                <c:pt idx="182" formatCode="0.0">
                  <c:v>82.2</c:v>
                </c:pt>
                <c:pt idx="183" formatCode="0.0">
                  <c:v>82.2</c:v>
                </c:pt>
                <c:pt idx="184" formatCode="0.0">
                  <c:v>81.2</c:v>
                </c:pt>
                <c:pt idx="185" formatCode="0.0">
                  <c:v>81.2</c:v>
                </c:pt>
                <c:pt idx="186" formatCode="0.0">
                  <c:v>82.2</c:v>
                </c:pt>
                <c:pt idx="187" formatCode="0.0">
                  <c:v>82.2</c:v>
                </c:pt>
                <c:pt idx="188" formatCode="0.0">
                  <c:v>81.2</c:v>
                </c:pt>
                <c:pt idx="189" formatCode="0.0">
                  <c:v>82.2</c:v>
                </c:pt>
                <c:pt idx="190" formatCode="0.0">
                  <c:v>82.2</c:v>
                </c:pt>
                <c:pt idx="191" formatCode="0.0">
                  <c:v>81.2</c:v>
                </c:pt>
                <c:pt idx="192" formatCode="0.0">
                  <c:v>83.2</c:v>
                </c:pt>
                <c:pt idx="193" formatCode="0.0">
                  <c:v>82.7</c:v>
                </c:pt>
                <c:pt idx="194" formatCode="0.0">
                  <c:v>83.2</c:v>
                </c:pt>
                <c:pt idx="195" formatCode="0.0">
                  <c:v>83.2</c:v>
                </c:pt>
                <c:pt idx="196" formatCode="0.0">
                  <c:v>84.2</c:v>
                </c:pt>
                <c:pt idx="197" formatCode="0.0">
                  <c:v>83.4</c:v>
                </c:pt>
                <c:pt idx="198" formatCode="0.0">
                  <c:v>82.2</c:v>
                </c:pt>
                <c:pt idx="199" formatCode="0.0">
                  <c:v>88.2</c:v>
                </c:pt>
                <c:pt idx="200" formatCode="0.0">
                  <c:v>84.2</c:v>
                </c:pt>
                <c:pt idx="201" formatCode="0.0">
                  <c:v>81.2</c:v>
                </c:pt>
                <c:pt idx="202" formatCode="0.0">
                  <c:v>82.2</c:v>
                </c:pt>
                <c:pt idx="203" formatCode="0.0">
                  <c:v>82.2</c:v>
                </c:pt>
                <c:pt idx="204" formatCode="0.0">
                  <c:v>80.2</c:v>
                </c:pt>
                <c:pt idx="205" formatCode="0.0">
                  <c:v>79.7</c:v>
                </c:pt>
                <c:pt idx="206" formatCode="0.0">
                  <c:v>79.2</c:v>
                </c:pt>
                <c:pt idx="207" formatCode="0.0">
                  <c:v>77.2</c:v>
                </c:pt>
                <c:pt idx="208" formatCode="0.0">
                  <c:v>78.2</c:v>
                </c:pt>
                <c:pt idx="209" formatCode="0.0">
                  <c:v>79.2</c:v>
                </c:pt>
                <c:pt idx="210" formatCode="0.0">
                  <c:v>77.900000000000006</c:v>
                </c:pt>
                <c:pt idx="211" formatCode="0.0">
                  <c:v>80.7</c:v>
                </c:pt>
                <c:pt idx="212" formatCode="0.0">
                  <c:v>83.2</c:v>
                </c:pt>
                <c:pt idx="213" formatCode="0.0">
                  <c:v>80.7</c:v>
                </c:pt>
                <c:pt idx="214" formatCode="0.0">
                  <c:v>82.2</c:v>
                </c:pt>
                <c:pt idx="215" formatCode="0.0">
                  <c:v>81.2</c:v>
                </c:pt>
                <c:pt idx="216" formatCode="0.0">
                  <c:v>82.2</c:v>
                </c:pt>
                <c:pt idx="217" formatCode="0.0">
                  <c:v>78.2</c:v>
                </c:pt>
                <c:pt idx="218" formatCode="0.0">
                  <c:v>82.2</c:v>
                </c:pt>
                <c:pt idx="219" formatCode="0.0">
                  <c:v>79.2</c:v>
                </c:pt>
                <c:pt idx="220" formatCode="0.0">
                  <c:v>80.2</c:v>
                </c:pt>
                <c:pt idx="221" formatCode="0.0">
                  <c:v>81.2</c:v>
                </c:pt>
                <c:pt idx="222" formatCode="0.0">
                  <c:v>79.900000000000006</c:v>
                </c:pt>
                <c:pt idx="223" formatCode="0.0">
                  <c:v>79.2</c:v>
                </c:pt>
                <c:pt idx="224" formatCode="0.0">
                  <c:v>80.2</c:v>
                </c:pt>
                <c:pt idx="225" formatCode="0.0">
                  <c:v>80.2</c:v>
                </c:pt>
                <c:pt idx="226" formatCode="0.0">
                  <c:v>79.2</c:v>
                </c:pt>
                <c:pt idx="227" formatCode="0.0">
                  <c:v>80.400000000000006</c:v>
                </c:pt>
                <c:pt idx="228" formatCode="0.0">
                  <c:v>80.7</c:v>
                </c:pt>
                <c:pt idx="229" formatCode="0.0">
                  <c:v>80.2</c:v>
                </c:pt>
                <c:pt idx="230" formatCode="0.0">
                  <c:v>78.2</c:v>
                </c:pt>
                <c:pt idx="231" formatCode="0.0">
                  <c:v>81.2</c:v>
                </c:pt>
                <c:pt idx="232" formatCode="0.0">
                  <c:v>80.900000000000006</c:v>
                </c:pt>
                <c:pt idx="233" formatCode="0.0">
                  <c:v>82.2</c:v>
                </c:pt>
                <c:pt idx="234" formatCode="0.0">
                  <c:v>81.2</c:v>
                </c:pt>
                <c:pt idx="235" formatCode="0.0">
                  <c:v>82.2</c:v>
                </c:pt>
                <c:pt idx="236" formatCode="0.0">
                  <c:v>84.2</c:v>
                </c:pt>
                <c:pt idx="237" formatCode="0.0">
                  <c:v>84.2</c:v>
                </c:pt>
                <c:pt idx="238" formatCode="0.0">
                  <c:v>82.8</c:v>
                </c:pt>
                <c:pt idx="239" formatCode="0.0">
                  <c:v>79.2</c:v>
                </c:pt>
                <c:pt idx="240" formatCode="0.0">
                  <c:v>76.2</c:v>
                </c:pt>
                <c:pt idx="241" formatCode="0.0">
                  <c:v>80.7</c:v>
                </c:pt>
                <c:pt idx="242" formatCode="0.0">
                  <c:v>76.7</c:v>
                </c:pt>
                <c:pt idx="243" formatCode="0.0">
                  <c:v>80.2</c:v>
                </c:pt>
                <c:pt idx="244" formatCode="0.0">
                  <c:v>81.2</c:v>
                </c:pt>
                <c:pt idx="245" formatCode="0.0">
                  <c:v>81.400000000000006</c:v>
                </c:pt>
                <c:pt idx="246" formatCode="0.0">
                  <c:v>83.2</c:v>
                </c:pt>
                <c:pt idx="247" formatCode="0.0">
                  <c:v>81.2</c:v>
                </c:pt>
                <c:pt idx="248" formatCode="0.0">
                  <c:v>81.2</c:v>
                </c:pt>
                <c:pt idx="249" formatCode="0.0">
                  <c:v>82.9</c:v>
                </c:pt>
                <c:pt idx="250" formatCode="0.0">
                  <c:v>83.2</c:v>
                </c:pt>
                <c:pt idx="251" formatCode="0.0">
                  <c:v>83.2</c:v>
                </c:pt>
                <c:pt idx="252" formatCode="0.0">
                  <c:v>82.2</c:v>
                </c:pt>
                <c:pt idx="253" formatCode="0.0">
                  <c:v>83.2</c:v>
                </c:pt>
                <c:pt idx="254" formatCode="0.0">
                  <c:v>81.2</c:v>
                </c:pt>
                <c:pt idx="255" formatCode="0.0">
                  <c:v>79.2</c:v>
                </c:pt>
                <c:pt idx="256" formatCode="0.0">
                  <c:v>78.2</c:v>
                </c:pt>
                <c:pt idx="257" formatCode="0.0">
                  <c:v>80.2</c:v>
                </c:pt>
                <c:pt idx="258" formatCode="0.0">
                  <c:v>81.400000000000006</c:v>
                </c:pt>
                <c:pt idx="259" formatCode="0.0">
                  <c:v>81.2</c:v>
                </c:pt>
                <c:pt idx="260" formatCode="0.0">
                  <c:v>79.7</c:v>
                </c:pt>
                <c:pt idx="261" formatCode="0.0">
                  <c:v>75.8</c:v>
                </c:pt>
                <c:pt idx="262" formatCode="0.0">
                  <c:v>75.3</c:v>
                </c:pt>
                <c:pt idx="263" formatCode="0.0">
                  <c:v>78.2</c:v>
                </c:pt>
                <c:pt idx="264" formatCode="0.0">
                  <c:v>81.2</c:v>
                </c:pt>
                <c:pt idx="265" formatCode="0.0">
                  <c:v>81.2</c:v>
                </c:pt>
                <c:pt idx="266" formatCode="0.0">
                  <c:v>80.2</c:v>
                </c:pt>
                <c:pt idx="267" formatCode="0.0">
                  <c:v>80.2</c:v>
                </c:pt>
                <c:pt idx="268" formatCode="0.0">
                  <c:v>80.2</c:v>
                </c:pt>
                <c:pt idx="269" formatCode="0.0">
                  <c:v>79.2</c:v>
                </c:pt>
                <c:pt idx="270" formatCode="0.0">
                  <c:v>80.2</c:v>
                </c:pt>
                <c:pt idx="271" formatCode="0.0">
                  <c:v>81.900000000000006</c:v>
                </c:pt>
                <c:pt idx="272" formatCode="0.0">
                  <c:v>80.2</c:v>
                </c:pt>
                <c:pt idx="273" formatCode="0.0">
                  <c:v>81.2</c:v>
                </c:pt>
                <c:pt idx="274" formatCode="0.0">
                  <c:v>80.2</c:v>
                </c:pt>
                <c:pt idx="275" formatCode="0.0">
                  <c:v>80.2</c:v>
                </c:pt>
                <c:pt idx="276" formatCode="0.0">
                  <c:v>81.2</c:v>
                </c:pt>
                <c:pt idx="277" formatCode="0.0">
                  <c:v>79.2</c:v>
                </c:pt>
                <c:pt idx="278" formatCode="0.0">
                  <c:v>73.2</c:v>
                </c:pt>
                <c:pt idx="279" formatCode="0.0">
                  <c:v>75.3</c:v>
                </c:pt>
                <c:pt idx="280" formatCode="0.0">
                  <c:v>76.2</c:v>
                </c:pt>
                <c:pt idx="281" formatCode="0.0">
                  <c:v>72.3</c:v>
                </c:pt>
                <c:pt idx="282" formatCode="0.0">
                  <c:v>73.3</c:v>
                </c:pt>
                <c:pt idx="283" formatCode="0.0">
                  <c:v>72.3</c:v>
                </c:pt>
                <c:pt idx="284" formatCode="0.0">
                  <c:v>75.3</c:v>
                </c:pt>
                <c:pt idx="285" formatCode="0.0">
                  <c:v>76.2</c:v>
                </c:pt>
                <c:pt idx="286" formatCode="0.0">
                  <c:v>77.7</c:v>
                </c:pt>
                <c:pt idx="287" formatCode="0.0">
                  <c:v>75.3</c:v>
                </c:pt>
                <c:pt idx="288" formatCode="0.0">
                  <c:v>75.3</c:v>
                </c:pt>
                <c:pt idx="289" formatCode="0.0">
                  <c:v>76.7</c:v>
                </c:pt>
                <c:pt idx="290" formatCode="0.0">
                  <c:v>76.7</c:v>
                </c:pt>
                <c:pt idx="291" formatCode="0.0">
                  <c:v>72.3</c:v>
                </c:pt>
                <c:pt idx="292" formatCode="0.0">
                  <c:v>72.3</c:v>
                </c:pt>
                <c:pt idx="293" formatCode="0.0">
                  <c:v>74.3</c:v>
                </c:pt>
                <c:pt idx="294" formatCode="0.0">
                  <c:v>68.3</c:v>
                </c:pt>
                <c:pt idx="295" formatCode="0.0">
                  <c:v>63.4</c:v>
                </c:pt>
                <c:pt idx="296" formatCode="0.0">
                  <c:v>65.3</c:v>
                </c:pt>
                <c:pt idx="297" formatCode="0.0">
                  <c:v>66.3</c:v>
                </c:pt>
                <c:pt idx="298" formatCode="0.0">
                  <c:v>66.8</c:v>
                </c:pt>
                <c:pt idx="299" formatCode="0.0">
                  <c:v>64.8</c:v>
                </c:pt>
                <c:pt idx="300" formatCode="0.0">
                  <c:v>66.3</c:v>
                </c:pt>
                <c:pt idx="301" formatCode="0.0">
                  <c:v>72.3</c:v>
                </c:pt>
                <c:pt idx="302" formatCode="0.0">
                  <c:v>71.3</c:v>
                </c:pt>
                <c:pt idx="303" formatCode="0.0">
                  <c:v>71.3</c:v>
                </c:pt>
                <c:pt idx="304" formatCode="0.0">
                  <c:v>68.3</c:v>
                </c:pt>
                <c:pt idx="305" formatCode="0.0">
                  <c:v>65.3</c:v>
                </c:pt>
                <c:pt idx="306" formatCode="0.0">
                  <c:v>63.4</c:v>
                </c:pt>
                <c:pt idx="307" formatCode="0.0">
                  <c:v>65.8</c:v>
                </c:pt>
                <c:pt idx="308" formatCode="0.0">
                  <c:v>69.3</c:v>
                </c:pt>
                <c:pt idx="309" formatCode="0.0">
                  <c:v>72.8</c:v>
                </c:pt>
                <c:pt idx="310" formatCode="0.0">
                  <c:v>73.8</c:v>
                </c:pt>
                <c:pt idx="311" formatCode="0.0">
                  <c:v>67.3</c:v>
                </c:pt>
                <c:pt idx="312" formatCode="0.0">
                  <c:v>60.4</c:v>
                </c:pt>
                <c:pt idx="313" formatCode="0.0">
                  <c:v>60.4</c:v>
                </c:pt>
                <c:pt idx="314" formatCode="0.0">
                  <c:v>60.4</c:v>
                </c:pt>
                <c:pt idx="315" formatCode="0.0">
                  <c:v>60.4</c:v>
                </c:pt>
                <c:pt idx="316" formatCode="0.0">
                  <c:v>58.6</c:v>
                </c:pt>
                <c:pt idx="317" formatCode="0.0">
                  <c:v>62.4</c:v>
                </c:pt>
                <c:pt idx="318" formatCode="0.0">
                  <c:v>56.9</c:v>
                </c:pt>
                <c:pt idx="319" formatCode="0.0">
                  <c:v>56.4</c:v>
                </c:pt>
                <c:pt idx="320" formatCode="0.0">
                  <c:v>58.4</c:v>
                </c:pt>
                <c:pt idx="321" formatCode="0.0">
                  <c:v>56.9</c:v>
                </c:pt>
                <c:pt idx="322" formatCode="0.0">
                  <c:v>61.4</c:v>
                </c:pt>
                <c:pt idx="323" formatCode="0.0">
                  <c:v>65.3</c:v>
                </c:pt>
                <c:pt idx="324" formatCode="0.0">
                  <c:v>65.5</c:v>
                </c:pt>
                <c:pt idx="325" formatCode="0.0">
                  <c:v>60.4</c:v>
                </c:pt>
                <c:pt idx="326" formatCode="0.0">
                  <c:v>58.4</c:v>
                </c:pt>
                <c:pt idx="327" formatCode="0.0">
                  <c:v>55.4</c:v>
                </c:pt>
                <c:pt idx="328" formatCode="0.0">
                  <c:v>56.4</c:v>
                </c:pt>
                <c:pt idx="329" formatCode="0.0">
                  <c:v>58.9</c:v>
                </c:pt>
                <c:pt idx="330" formatCode="0.0">
                  <c:v>60.4</c:v>
                </c:pt>
                <c:pt idx="331" formatCode="0.0">
                  <c:v>64.8</c:v>
                </c:pt>
                <c:pt idx="332" formatCode="0.0">
                  <c:v>65.8</c:v>
                </c:pt>
                <c:pt idx="333" formatCode="0.0">
                  <c:v>65.8</c:v>
                </c:pt>
                <c:pt idx="334" formatCode="0.0">
                  <c:v>65.3</c:v>
                </c:pt>
                <c:pt idx="335" formatCode="0.0">
                  <c:v>63.1</c:v>
                </c:pt>
                <c:pt idx="336" formatCode="0.0">
                  <c:v>60.4</c:v>
                </c:pt>
                <c:pt idx="337" formatCode="0.0">
                  <c:v>65.8</c:v>
                </c:pt>
                <c:pt idx="338" formatCode="0.0">
                  <c:v>63.9</c:v>
                </c:pt>
                <c:pt idx="339" formatCode="0.0">
                  <c:v>62.4</c:v>
                </c:pt>
                <c:pt idx="340" formatCode="0.0">
                  <c:v>60.4</c:v>
                </c:pt>
                <c:pt idx="341" formatCode="0.0">
                  <c:v>58.6</c:v>
                </c:pt>
                <c:pt idx="342" formatCode="0.0">
                  <c:v>58.4</c:v>
                </c:pt>
                <c:pt idx="343" formatCode="0.0">
                  <c:v>58.1</c:v>
                </c:pt>
                <c:pt idx="344" formatCode="0.0">
                  <c:v>54.3</c:v>
                </c:pt>
                <c:pt idx="345" formatCode="0.0">
                  <c:v>53.3</c:v>
                </c:pt>
                <c:pt idx="346" formatCode="0.0">
                  <c:v>53.8</c:v>
                </c:pt>
                <c:pt idx="347" formatCode="0.0">
                  <c:v>55.4</c:v>
                </c:pt>
                <c:pt idx="348" formatCode="0.0">
                  <c:v>56.9</c:v>
                </c:pt>
                <c:pt idx="349" formatCode="0.0">
                  <c:v>53.3</c:v>
                </c:pt>
                <c:pt idx="350" formatCode="0.0">
                  <c:v>55.4</c:v>
                </c:pt>
                <c:pt idx="351" formatCode="0.0">
                  <c:v>52.3</c:v>
                </c:pt>
                <c:pt idx="352" formatCode="0.0">
                  <c:v>52.3</c:v>
                </c:pt>
                <c:pt idx="353" formatCode="0.0">
                  <c:v>51.3</c:v>
                </c:pt>
                <c:pt idx="354" formatCode="0.0">
                  <c:v>48.3</c:v>
                </c:pt>
                <c:pt idx="355" formatCode="0.0">
                  <c:v>47.2</c:v>
                </c:pt>
                <c:pt idx="356" formatCode="0.0">
                  <c:v>49.2</c:v>
                </c:pt>
                <c:pt idx="357" formatCode="0.0">
                  <c:v>50.3</c:v>
                </c:pt>
                <c:pt idx="358" formatCode="0.0">
                  <c:v>52.3</c:v>
                </c:pt>
                <c:pt idx="359" formatCode="0.0">
                  <c:v>50.3</c:v>
                </c:pt>
                <c:pt idx="360" formatCode="0.0">
                  <c:v>49.2</c:v>
                </c:pt>
                <c:pt idx="361" formatCode="0.0">
                  <c:v>48.7</c:v>
                </c:pt>
                <c:pt idx="362" formatCode="0.0">
                  <c:v>49.2</c:v>
                </c:pt>
                <c:pt idx="363" formatCode="0.0">
                  <c:v>52.3</c:v>
                </c:pt>
                <c:pt idx="364" formatCode="0.0">
                  <c:v>55.9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'1875-1878'!$Z$4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'1875-1878'!$Z$1101:$Z$1465</c:f>
              <c:numCache>
                <c:formatCode>General</c:formatCode>
                <c:ptCount val="365"/>
                <c:pt idx="0">
                  <c:v>49.2</c:v>
                </c:pt>
                <c:pt idx="1">
                  <c:v>50.3</c:v>
                </c:pt>
                <c:pt idx="2">
                  <c:v>49.2</c:v>
                </c:pt>
                <c:pt idx="3">
                  <c:v>51.5</c:v>
                </c:pt>
                <c:pt idx="4">
                  <c:v>51.3</c:v>
                </c:pt>
                <c:pt idx="5">
                  <c:v>51.3</c:v>
                </c:pt>
                <c:pt idx="6">
                  <c:v>52.5</c:v>
                </c:pt>
                <c:pt idx="7">
                  <c:v>52.3</c:v>
                </c:pt>
                <c:pt idx="8">
                  <c:v>51.3</c:v>
                </c:pt>
                <c:pt idx="9">
                  <c:v>49.2</c:v>
                </c:pt>
                <c:pt idx="10">
                  <c:v>61.6</c:v>
                </c:pt>
                <c:pt idx="11">
                  <c:v>60.6</c:v>
                </c:pt>
                <c:pt idx="12">
                  <c:v>59.4</c:v>
                </c:pt>
                <c:pt idx="13">
                  <c:v>61.4</c:v>
                </c:pt>
                <c:pt idx="14">
                  <c:v>58.4</c:v>
                </c:pt>
                <c:pt idx="15">
                  <c:v>57.4</c:v>
                </c:pt>
                <c:pt idx="16">
                  <c:v>56.4</c:v>
                </c:pt>
                <c:pt idx="17">
                  <c:v>58.4</c:v>
                </c:pt>
                <c:pt idx="18">
                  <c:v>60.4</c:v>
                </c:pt>
                <c:pt idx="19">
                  <c:v>61.4</c:v>
                </c:pt>
                <c:pt idx="20">
                  <c:v>55.4</c:v>
                </c:pt>
                <c:pt idx="21">
                  <c:v>56.4</c:v>
                </c:pt>
                <c:pt idx="22">
                  <c:v>55.9</c:v>
                </c:pt>
                <c:pt idx="23">
                  <c:v>58.4</c:v>
                </c:pt>
                <c:pt idx="24">
                  <c:v>61.4</c:v>
                </c:pt>
                <c:pt idx="25">
                  <c:v>60.4</c:v>
                </c:pt>
                <c:pt idx="26">
                  <c:v>62.4</c:v>
                </c:pt>
                <c:pt idx="27">
                  <c:v>56.4</c:v>
                </c:pt>
                <c:pt idx="28">
                  <c:v>54.3</c:v>
                </c:pt>
                <c:pt idx="29">
                  <c:v>55.6</c:v>
                </c:pt>
                <c:pt idx="30">
                  <c:v>55.4</c:v>
                </c:pt>
                <c:pt idx="31">
                  <c:v>54.8</c:v>
                </c:pt>
                <c:pt idx="32">
                  <c:v>57.4</c:v>
                </c:pt>
                <c:pt idx="33">
                  <c:v>59.4</c:v>
                </c:pt>
                <c:pt idx="34">
                  <c:v>58.4</c:v>
                </c:pt>
                <c:pt idx="35">
                  <c:v>58.4</c:v>
                </c:pt>
                <c:pt idx="36">
                  <c:v>62.4</c:v>
                </c:pt>
                <c:pt idx="37">
                  <c:v>63.4</c:v>
                </c:pt>
                <c:pt idx="38">
                  <c:v>63.4</c:v>
                </c:pt>
                <c:pt idx="39">
                  <c:v>62.4</c:v>
                </c:pt>
                <c:pt idx="40">
                  <c:v>62.4</c:v>
                </c:pt>
                <c:pt idx="41">
                  <c:v>68.3</c:v>
                </c:pt>
                <c:pt idx="42">
                  <c:v>60.4</c:v>
                </c:pt>
                <c:pt idx="43">
                  <c:v>59.4</c:v>
                </c:pt>
                <c:pt idx="44">
                  <c:v>59.4</c:v>
                </c:pt>
                <c:pt idx="45">
                  <c:v>61.4</c:v>
                </c:pt>
                <c:pt idx="46">
                  <c:v>56.4</c:v>
                </c:pt>
                <c:pt idx="47">
                  <c:v>61.6</c:v>
                </c:pt>
                <c:pt idx="48">
                  <c:v>65</c:v>
                </c:pt>
                <c:pt idx="49">
                  <c:v>66.3</c:v>
                </c:pt>
                <c:pt idx="50">
                  <c:v>64.3</c:v>
                </c:pt>
                <c:pt idx="51">
                  <c:v>64.5</c:v>
                </c:pt>
                <c:pt idx="52">
                  <c:v>65.8</c:v>
                </c:pt>
                <c:pt idx="53">
                  <c:v>60.4</c:v>
                </c:pt>
                <c:pt idx="54">
                  <c:v>63.1</c:v>
                </c:pt>
                <c:pt idx="55">
                  <c:v>66.3</c:v>
                </c:pt>
                <c:pt idx="56">
                  <c:v>70.5</c:v>
                </c:pt>
                <c:pt idx="57">
                  <c:v>60.4</c:v>
                </c:pt>
                <c:pt idx="58">
                  <c:v>55.4</c:v>
                </c:pt>
                <c:pt idx="59">
                  <c:v>56.9</c:v>
                </c:pt>
                <c:pt idx="60">
                  <c:v>60.4</c:v>
                </c:pt>
                <c:pt idx="61">
                  <c:v>63.4</c:v>
                </c:pt>
                <c:pt idx="62">
                  <c:v>58.4</c:v>
                </c:pt>
                <c:pt idx="63">
                  <c:v>58.4</c:v>
                </c:pt>
                <c:pt idx="64">
                  <c:v>63.4</c:v>
                </c:pt>
                <c:pt idx="65">
                  <c:v>62.9</c:v>
                </c:pt>
                <c:pt idx="66">
                  <c:v>63.1</c:v>
                </c:pt>
                <c:pt idx="67">
                  <c:v>67.5</c:v>
                </c:pt>
                <c:pt idx="68">
                  <c:v>71.3</c:v>
                </c:pt>
                <c:pt idx="69">
                  <c:v>72.3</c:v>
                </c:pt>
                <c:pt idx="70">
                  <c:v>75.3</c:v>
                </c:pt>
                <c:pt idx="71">
                  <c:v>73.3</c:v>
                </c:pt>
                <c:pt idx="72">
                  <c:v>68</c:v>
                </c:pt>
                <c:pt idx="73">
                  <c:v>71.3</c:v>
                </c:pt>
                <c:pt idx="74">
                  <c:v>71.3</c:v>
                </c:pt>
                <c:pt idx="75">
                  <c:v>70.3</c:v>
                </c:pt>
                <c:pt idx="76">
                  <c:v>70.3</c:v>
                </c:pt>
                <c:pt idx="77">
                  <c:v>72.3</c:v>
                </c:pt>
                <c:pt idx="78">
                  <c:v>76.2</c:v>
                </c:pt>
                <c:pt idx="79">
                  <c:v>69.3</c:v>
                </c:pt>
                <c:pt idx="80">
                  <c:v>75.3</c:v>
                </c:pt>
                <c:pt idx="81">
                  <c:v>76.2</c:v>
                </c:pt>
                <c:pt idx="82">
                  <c:v>80.2</c:v>
                </c:pt>
                <c:pt idx="83">
                  <c:v>84.2</c:v>
                </c:pt>
                <c:pt idx="84">
                  <c:v>83.2</c:v>
                </c:pt>
                <c:pt idx="85">
                  <c:v>85.2</c:v>
                </c:pt>
                <c:pt idx="86">
                  <c:v>79.7</c:v>
                </c:pt>
                <c:pt idx="87">
                  <c:v>80.2</c:v>
                </c:pt>
                <c:pt idx="88">
                  <c:v>81.2</c:v>
                </c:pt>
                <c:pt idx="89">
                  <c:v>83.2</c:v>
                </c:pt>
                <c:pt idx="90" formatCode="0.0">
                  <c:v>82.2</c:v>
                </c:pt>
                <c:pt idx="91" formatCode="0.0">
                  <c:v>79.2</c:v>
                </c:pt>
                <c:pt idx="92" formatCode="0.0">
                  <c:v>80.2</c:v>
                </c:pt>
                <c:pt idx="93" formatCode="0.0">
                  <c:v>78.2</c:v>
                </c:pt>
                <c:pt idx="94" formatCode="0.0">
                  <c:v>75.3</c:v>
                </c:pt>
                <c:pt idx="95" formatCode="0.0">
                  <c:v>73.3</c:v>
                </c:pt>
                <c:pt idx="96" formatCode="0.0">
                  <c:v>71.3</c:v>
                </c:pt>
                <c:pt idx="97" formatCode="0.0">
                  <c:v>75.3</c:v>
                </c:pt>
                <c:pt idx="98" formatCode="0.0">
                  <c:v>76.2</c:v>
                </c:pt>
                <c:pt idx="99" formatCode="0.0">
                  <c:v>77.2</c:v>
                </c:pt>
                <c:pt idx="100" formatCode="0.0">
                  <c:v>79.2</c:v>
                </c:pt>
                <c:pt idx="101" formatCode="0.0">
                  <c:v>73.3</c:v>
                </c:pt>
                <c:pt idx="102" formatCode="0.0">
                  <c:v>76.2</c:v>
                </c:pt>
                <c:pt idx="103" formatCode="0.0">
                  <c:v>73.3</c:v>
                </c:pt>
                <c:pt idx="104" formatCode="0.0">
                  <c:v>67.3</c:v>
                </c:pt>
                <c:pt idx="105" formatCode="0.0">
                  <c:v>72.3</c:v>
                </c:pt>
                <c:pt idx="106" formatCode="0.0">
                  <c:v>74.8</c:v>
                </c:pt>
                <c:pt idx="107" formatCode="0.0">
                  <c:v>77.2</c:v>
                </c:pt>
                <c:pt idx="108" formatCode="0.0">
                  <c:v>77.2</c:v>
                </c:pt>
                <c:pt idx="109" formatCode="0.0">
                  <c:v>79.2</c:v>
                </c:pt>
                <c:pt idx="110" formatCode="0.0">
                  <c:v>80.2</c:v>
                </c:pt>
                <c:pt idx="111" formatCode="0.0">
                  <c:v>79.2</c:v>
                </c:pt>
                <c:pt idx="112" formatCode="0.0">
                  <c:v>81.2</c:v>
                </c:pt>
                <c:pt idx="113" formatCode="0.0">
                  <c:v>77.7</c:v>
                </c:pt>
                <c:pt idx="114" formatCode="0.0">
                  <c:v>73.3</c:v>
                </c:pt>
                <c:pt idx="115" formatCode="0.0">
                  <c:v>70.3</c:v>
                </c:pt>
                <c:pt idx="116" formatCode="0.0">
                  <c:v>72.8</c:v>
                </c:pt>
                <c:pt idx="117" formatCode="0.0">
                  <c:v>73.3</c:v>
                </c:pt>
                <c:pt idx="118" formatCode="0.0">
                  <c:v>77.2</c:v>
                </c:pt>
                <c:pt idx="119" formatCode="0.0">
                  <c:v>73.400000000000006</c:v>
                </c:pt>
                <c:pt idx="120" formatCode="0.0">
                  <c:v>81.2</c:v>
                </c:pt>
                <c:pt idx="121" formatCode="0.0">
                  <c:v>80.2</c:v>
                </c:pt>
                <c:pt idx="122" formatCode="0.0">
                  <c:v>82.2</c:v>
                </c:pt>
                <c:pt idx="123" formatCode="0.0">
                  <c:v>79.2</c:v>
                </c:pt>
                <c:pt idx="124" formatCode="0.0">
                  <c:v>82.4</c:v>
                </c:pt>
                <c:pt idx="125" formatCode="0.0">
                  <c:v>82.2</c:v>
                </c:pt>
                <c:pt idx="126" formatCode="0.0">
                  <c:v>76.2</c:v>
                </c:pt>
                <c:pt idx="127" formatCode="0.0">
                  <c:v>75.3</c:v>
                </c:pt>
                <c:pt idx="128" formatCode="0.0">
                  <c:v>77.2</c:v>
                </c:pt>
                <c:pt idx="129" formatCode="0.0">
                  <c:v>81.2</c:v>
                </c:pt>
                <c:pt idx="130" formatCode="0.0">
                  <c:v>80.2</c:v>
                </c:pt>
                <c:pt idx="131" formatCode="0.0">
                  <c:v>79.2</c:v>
                </c:pt>
                <c:pt idx="132" formatCode="0.0">
                  <c:v>79.2</c:v>
                </c:pt>
                <c:pt idx="133" formatCode="0.0">
                  <c:v>71.3</c:v>
                </c:pt>
                <c:pt idx="134" formatCode="0.0">
                  <c:v>74.3</c:v>
                </c:pt>
                <c:pt idx="135" formatCode="0.0">
                  <c:v>73.8</c:v>
                </c:pt>
                <c:pt idx="136" formatCode="0.0">
                  <c:v>71.8</c:v>
                </c:pt>
                <c:pt idx="137" formatCode="0.0">
                  <c:v>75.3</c:v>
                </c:pt>
                <c:pt idx="138" formatCode="0.0">
                  <c:v>74.3</c:v>
                </c:pt>
                <c:pt idx="139" formatCode="0.0">
                  <c:v>75.3</c:v>
                </c:pt>
                <c:pt idx="140" formatCode="0.0">
                  <c:v>74.3</c:v>
                </c:pt>
                <c:pt idx="141" formatCode="0.0">
                  <c:v>71.8</c:v>
                </c:pt>
                <c:pt idx="142" formatCode="0.0">
                  <c:v>73.3</c:v>
                </c:pt>
                <c:pt idx="143" formatCode="0.0">
                  <c:v>73.3</c:v>
                </c:pt>
                <c:pt idx="144" formatCode="0.0">
                  <c:v>74.3</c:v>
                </c:pt>
                <c:pt idx="145" formatCode="0.0">
                  <c:v>75.5</c:v>
                </c:pt>
                <c:pt idx="146" formatCode="0.0">
                  <c:v>72.3</c:v>
                </c:pt>
                <c:pt idx="147" formatCode="0.0">
                  <c:v>68.8</c:v>
                </c:pt>
                <c:pt idx="148" formatCode="0.0">
                  <c:v>69</c:v>
                </c:pt>
                <c:pt idx="149" formatCode="0.0">
                  <c:v>71.3</c:v>
                </c:pt>
                <c:pt idx="150" formatCode="0.0">
                  <c:v>68.3</c:v>
                </c:pt>
                <c:pt idx="151" formatCode="0.0">
                  <c:v>71.3</c:v>
                </c:pt>
                <c:pt idx="152" formatCode="0.0">
                  <c:v>72.3</c:v>
                </c:pt>
                <c:pt idx="153" formatCode="0.0">
                  <c:v>71.3</c:v>
                </c:pt>
                <c:pt idx="154" formatCode="0.0">
                  <c:v>72.3</c:v>
                </c:pt>
                <c:pt idx="155" formatCode="0.0">
                  <c:v>75.3</c:v>
                </c:pt>
                <c:pt idx="156" formatCode="0.0">
                  <c:v>76.2</c:v>
                </c:pt>
                <c:pt idx="157" formatCode="0.0">
                  <c:v>76.2</c:v>
                </c:pt>
                <c:pt idx="158" formatCode="0.0">
                  <c:v>76.2</c:v>
                </c:pt>
                <c:pt idx="159" formatCode="0.0">
                  <c:v>76.400000000000006</c:v>
                </c:pt>
                <c:pt idx="160" formatCode="0.0">
                  <c:v>79.2</c:v>
                </c:pt>
                <c:pt idx="161" formatCode="0.0">
                  <c:v>78.2</c:v>
                </c:pt>
                <c:pt idx="162" formatCode="0.0">
                  <c:v>79.7</c:v>
                </c:pt>
                <c:pt idx="163" formatCode="0.0">
                  <c:v>82.2</c:v>
                </c:pt>
                <c:pt idx="164" formatCode="0.0">
                  <c:v>79.2</c:v>
                </c:pt>
                <c:pt idx="165" formatCode="0.0">
                  <c:v>79.2</c:v>
                </c:pt>
                <c:pt idx="166" formatCode="0.0">
                  <c:v>81.7</c:v>
                </c:pt>
                <c:pt idx="167" formatCode="0.0">
                  <c:v>79.2</c:v>
                </c:pt>
                <c:pt idx="168" formatCode="0.0">
                  <c:v>79.7</c:v>
                </c:pt>
                <c:pt idx="169" formatCode="0.0">
                  <c:v>81.2</c:v>
                </c:pt>
                <c:pt idx="170" formatCode="0.0">
                  <c:v>82.2</c:v>
                </c:pt>
                <c:pt idx="171" formatCode="0.0">
                  <c:v>87.2</c:v>
                </c:pt>
                <c:pt idx="172" formatCode="0.0">
                  <c:v>85.2</c:v>
                </c:pt>
                <c:pt idx="173" formatCode="0.0">
                  <c:v>86.2</c:v>
                </c:pt>
                <c:pt idx="174" formatCode="0.0">
                  <c:v>85.2</c:v>
                </c:pt>
                <c:pt idx="175" formatCode="0.0">
                  <c:v>83.2</c:v>
                </c:pt>
                <c:pt idx="176" formatCode="0.0">
                  <c:v>88.2</c:v>
                </c:pt>
                <c:pt idx="177" formatCode="0.0">
                  <c:v>81.2</c:v>
                </c:pt>
                <c:pt idx="178" formatCode="0.0">
                  <c:v>81.400000000000006</c:v>
                </c:pt>
                <c:pt idx="179" formatCode="0.0">
                  <c:v>82.2</c:v>
                </c:pt>
                <c:pt idx="180" formatCode="0.0">
                  <c:v>88.4</c:v>
                </c:pt>
                <c:pt idx="181" formatCode="0.0">
                  <c:v>83.2</c:v>
                </c:pt>
                <c:pt idx="182" formatCode="0.0">
                  <c:v>83.2</c:v>
                </c:pt>
                <c:pt idx="183" formatCode="0.0">
                  <c:v>84.2</c:v>
                </c:pt>
                <c:pt idx="184" formatCode="0.0">
                  <c:v>82.2</c:v>
                </c:pt>
                <c:pt idx="185" formatCode="0.0">
                  <c:v>81.2</c:v>
                </c:pt>
                <c:pt idx="186" formatCode="0.0">
                  <c:v>80.400000000000006</c:v>
                </c:pt>
                <c:pt idx="187" formatCode="0.0">
                  <c:v>81.2</c:v>
                </c:pt>
                <c:pt idx="188" formatCode="0.0">
                  <c:v>81.2</c:v>
                </c:pt>
                <c:pt idx="189" formatCode="0.0">
                  <c:v>83.2</c:v>
                </c:pt>
                <c:pt idx="190" formatCode="0.0">
                  <c:v>83.2</c:v>
                </c:pt>
                <c:pt idx="191" formatCode="0.0">
                  <c:v>81.2</c:v>
                </c:pt>
                <c:pt idx="192" formatCode="0.0">
                  <c:v>82.2</c:v>
                </c:pt>
                <c:pt idx="193" formatCode="0.0">
                  <c:v>83.2</c:v>
                </c:pt>
                <c:pt idx="194" formatCode="0.0">
                  <c:v>85.2</c:v>
                </c:pt>
                <c:pt idx="195" formatCode="0.0">
                  <c:v>83.2</c:v>
                </c:pt>
                <c:pt idx="196" formatCode="0.0">
                  <c:v>81.2</c:v>
                </c:pt>
                <c:pt idx="197" formatCode="0.0">
                  <c:v>84.2</c:v>
                </c:pt>
                <c:pt idx="198" formatCode="0.0">
                  <c:v>82.2</c:v>
                </c:pt>
                <c:pt idx="199" formatCode="0.0">
                  <c:v>82.7</c:v>
                </c:pt>
                <c:pt idx="200" formatCode="0.0">
                  <c:v>85.2</c:v>
                </c:pt>
                <c:pt idx="201" formatCode="0.0">
                  <c:v>83.2</c:v>
                </c:pt>
                <c:pt idx="202" formatCode="0.0">
                  <c:v>83.2</c:v>
                </c:pt>
                <c:pt idx="203" formatCode="0.0">
                  <c:v>82.2</c:v>
                </c:pt>
                <c:pt idx="204" formatCode="0.0">
                  <c:v>80.2</c:v>
                </c:pt>
                <c:pt idx="205" formatCode="0.0">
                  <c:v>81.2</c:v>
                </c:pt>
                <c:pt idx="206" formatCode="0.0">
                  <c:v>79.400000000000006</c:v>
                </c:pt>
                <c:pt idx="207" formatCode="0.0">
                  <c:v>78.2</c:v>
                </c:pt>
                <c:pt idx="208" formatCode="0.0">
                  <c:v>81.2</c:v>
                </c:pt>
                <c:pt idx="209" formatCode="0.0">
                  <c:v>78.7</c:v>
                </c:pt>
                <c:pt idx="210" formatCode="0.0">
                  <c:v>80.2</c:v>
                </c:pt>
                <c:pt idx="211" formatCode="0.0">
                  <c:v>81.900000000000006</c:v>
                </c:pt>
                <c:pt idx="212" formatCode="0.0">
                  <c:v>81.900000000000006</c:v>
                </c:pt>
                <c:pt idx="213" formatCode="0.0">
                  <c:v>81.7</c:v>
                </c:pt>
                <c:pt idx="214" formatCode="0.0">
                  <c:v>82.2</c:v>
                </c:pt>
                <c:pt idx="215" formatCode="0.0">
                  <c:v>82.2</c:v>
                </c:pt>
                <c:pt idx="216" formatCode="0.0">
                  <c:v>83.2</c:v>
                </c:pt>
                <c:pt idx="217" formatCode="0.0">
                  <c:v>81.2</c:v>
                </c:pt>
                <c:pt idx="218" formatCode="0.0">
                  <c:v>81.2</c:v>
                </c:pt>
                <c:pt idx="219" formatCode="0.0">
                  <c:v>83.2</c:v>
                </c:pt>
                <c:pt idx="220" formatCode="0.0">
                  <c:v>81.2</c:v>
                </c:pt>
                <c:pt idx="221" formatCode="0.0">
                  <c:v>81.2</c:v>
                </c:pt>
                <c:pt idx="222" formatCode="0.0">
                  <c:v>79.2</c:v>
                </c:pt>
                <c:pt idx="223" formatCode="0.0">
                  <c:v>80.2</c:v>
                </c:pt>
                <c:pt idx="224" formatCode="0.0">
                  <c:v>81.2</c:v>
                </c:pt>
                <c:pt idx="225" formatCode="0.0">
                  <c:v>80.400000000000006</c:v>
                </c:pt>
                <c:pt idx="226" formatCode="0.0">
                  <c:v>79.2</c:v>
                </c:pt>
                <c:pt idx="227" formatCode="0.0">
                  <c:v>80.2</c:v>
                </c:pt>
                <c:pt idx="228" formatCode="0.0">
                  <c:v>80.2</c:v>
                </c:pt>
                <c:pt idx="229" formatCode="0.0">
                  <c:v>79.2</c:v>
                </c:pt>
                <c:pt idx="230" formatCode="0.0">
                  <c:v>78.7</c:v>
                </c:pt>
                <c:pt idx="231" formatCode="0.0">
                  <c:v>81.2</c:v>
                </c:pt>
                <c:pt idx="232" formatCode="0.0">
                  <c:v>82.7</c:v>
                </c:pt>
                <c:pt idx="233" formatCode="0.0">
                  <c:v>81.900000000000006</c:v>
                </c:pt>
                <c:pt idx="234" formatCode="0.0">
                  <c:v>82.2</c:v>
                </c:pt>
                <c:pt idx="235" formatCode="0.0">
                  <c:v>84.2</c:v>
                </c:pt>
                <c:pt idx="236" formatCode="0.0">
                  <c:v>84.2</c:v>
                </c:pt>
                <c:pt idx="237" formatCode="0.0">
                  <c:v>83.7</c:v>
                </c:pt>
                <c:pt idx="238" formatCode="0.0">
                  <c:v>77.3</c:v>
                </c:pt>
                <c:pt idx="239" formatCode="0.0">
                  <c:v>80.2</c:v>
                </c:pt>
                <c:pt idx="240" formatCode="0.0">
                  <c:v>76.2</c:v>
                </c:pt>
                <c:pt idx="241" formatCode="0.0">
                  <c:v>79.2</c:v>
                </c:pt>
                <c:pt idx="242" formatCode="0.0">
                  <c:v>81.2</c:v>
                </c:pt>
                <c:pt idx="243" formatCode="0.0">
                  <c:v>80.400000000000006</c:v>
                </c:pt>
                <c:pt idx="244" formatCode="0.0">
                  <c:v>81.900000000000006</c:v>
                </c:pt>
                <c:pt idx="245" formatCode="0.0">
                  <c:v>82.2</c:v>
                </c:pt>
                <c:pt idx="246" formatCode="0.0">
                  <c:v>77.2</c:v>
                </c:pt>
                <c:pt idx="247" formatCode="0.0">
                  <c:v>79.2</c:v>
                </c:pt>
                <c:pt idx="248" formatCode="0.0">
                  <c:v>78.2</c:v>
                </c:pt>
                <c:pt idx="249" formatCode="0.0">
                  <c:v>82.7</c:v>
                </c:pt>
                <c:pt idx="250" formatCode="0.0">
                  <c:v>83.7</c:v>
                </c:pt>
                <c:pt idx="251" formatCode="0.0">
                  <c:v>84.2</c:v>
                </c:pt>
                <c:pt idx="252" formatCode="0.0">
                  <c:v>83.2</c:v>
                </c:pt>
                <c:pt idx="253" formatCode="0.0">
                  <c:v>83.2</c:v>
                </c:pt>
                <c:pt idx="254" formatCode="0.0">
                  <c:v>83.2</c:v>
                </c:pt>
                <c:pt idx="255" formatCode="0.0">
                  <c:v>79.7</c:v>
                </c:pt>
                <c:pt idx="256" formatCode="0.0">
                  <c:v>80.2</c:v>
                </c:pt>
                <c:pt idx="257" formatCode="0.0">
                  <c:v>80.2</c:v>
                </c:pt>
                <c:pt idx="258" formatCode="0.0">
                  <c:v>80.2</c:v>
                </c:pt>
                <c:pt idx="259" formatCode="0.0">
                  <c:v>81.2</c:v>
                </c:pt>
                <c:pt idx="260" formatCode="0.0">
                  <c:v>78.2</c:v>
                </c:pt>
                <c:pt idx="261" formatCode="0.0">
                  <c:v>79.7</c:v>
                </c:pt>
                <c:pt idx="262" formatCode="0.0">
                  <c:v>77.2</c:v>
                </c:pt>
                <c:pt idx="263" formatCode="0.0">
                  <c:v>80.2</c:v>
                </c:pt>
                <c:pt idx="264" formatCode="0.0">
                  <c:v>82.2</c:v>
                </c:pt>
                <c:pt idx="265" formatCode="0.0">
                  <c:v>80.2</c:v>
                </c:pt>
                <c:pt idx="266" formatCode="0.0">
                  <c:v>82.2</c:v>
                </c:pt>
                <c:pt idx="267" formatCode="0.0">
                  <c:v>80.2</c:v>
                </c:pt>
                <c:pt idx="268" formatCode="0.0">
                  <c:v>80.400000000000006</c:v>
                </c:pt>
                <c:pt idx="269" formatCode="0.0">
                  <c:v>79.2</c:v>
                </c:pt>
                <c:pt idx="270" formatCode="0.0">
                  <c:v>79.2</c:v>
                </c:pt>
                <c:pt idx="271" formatCode="0.0">
                  <c:v>79.2</c:v>
                </c:pt>
                <c:pt idx="272" formatCode="0.0">
                  <c:v>80.2</c:v>
                </c:pt>
                <c:pt idx="273" formatCode="0.0">
                  <c:v>78.2</c:v>
                </c:pt>
                <c:pt idx="274" formatCode="0.0">
                  <c:v>81.2</c:v>
                </c:pt>
                <c:pt idx="275" formatCode="0.0">
                  <c:v>81.2</c:v>
                </c:pt>
                <c:pt idx="276" formatCode="0.0">
                  <c:v>81.2</c:v>
                </c:pt>
                <c:pt idx="277" formatCode="0.0">
                  <c:v>79.900000000000006</c:v>
                </c:pt>
                <c:pt idx="278" formatCode="0.0">
                  <c:v>78.7</c:v>
                </c:pt>
                <c:pt idx="279" formatCode="0.0">
                  <c:v>76.2</c:v>
                </c:pt>
                <c:pt idx="280" formatCode="0.0">
                  <c:v>77.2</c:v>
                </c:pt>
                <c:pt idx="281" formatCode="0.0">
                  <c:v>72.3</c:v>
                </c:pt>
                <c:pt idx="282" formatCode="0.0">
                  <c:v>71.3</c:v>
                </c:pt>
                <c:pt idx="283" formatCode="0.0">
                  <c:v>73</c:v>
                </c:pt>
                <c:pt idx="284" formatCode="0.0">
                  <c:v>75.3</c:v>
                </c:pt>
                <c:pt idx="285" formatCode="0.0">
                  <c:v>76.7</c:v>
                </c:pt>
                <c:pt idx="286" formatCode="0.0">
                  <c:v>76.2</c:v>
                </c:pt>
                <c:pt idx="287" formatCode="0.0">
                  <c:v>76.2</c:v>
                </c:pt>
                <c:pt idx="288" formatCode="0.0">
                  <c:v>76.2</c:v>
                </c:pt>
                <c:pt idx="289" formatCode="0.0">
                  <c:v>76.2</c:v>
                </c:pt>
                <c:pt idx="290" formatCode="0.0">
                  <c:v>74.8</c:v>
                </c:pt>
                <c:pt idx="291" formatCode="0.0">
                  <c:v>74.8</c:v>
                </c:pt>
                <c:pt idx="292" formatCode="0.0">
                  <c:v>72.8</c:v>
                </c:pt>
                <c:pt idx="293" formatCode="0.0">
                  <c:v>70.3</c:v>
                </c:pt>
                <c:pt idx="294" formatCode="0.0">
                  <c:v>69.3</c:v>
                </c:pt>
                <c:pt idx="295" formatCode="0.0">
                  <c:v>63.4</c:v>
                </c:pt>
                <c:pt idx="296" formatCode="0.0">
                  <c:v>65.3</c:v>
                </c:pt>
                <c:pt idx="297" formatCode="0.0">
                  <c:v>65.8</c:v>
                </c:pt>
                <c:pt idx="298" formatCode="0.0">
                  <c:v>65.3</c:v>
                </c:pt>
                <c:pt idx="299" formatCode="0.0">
                  <c:v>64.3</c:v>
                </c:pt>
                <c:pt idx="300" formatCode="0.0">
                  <c:v>69.8</c:v>
                </c:pt>
                <c:pt idx="301" formatCode="0.0">
                  <c:v>73.3</c:v>
                </c:pt>
                <c:pt idx="302" formatCode="0.0">
                  <c:v>71.5</c:v>
                </c:pt>
                <c:pt idx="303" formatCode="0.0">
                  <c:v>70.8</c:v>
                </c:pt>
                <c:pt idx="304" formatCode="0.0">
                  <c:v>68.3</c:v>
                </c:pt>
                <c:pt idx="305" formatCode="0.0">
                  <c:v>64.3</c:v>
                </c:pt>
                <c:pt idx="306" formatCode="0.0">
                  <c:v>65.3</c:v>
                </c:pt>
                <c:pt idx="307" formatCode="0.0">
                  <c:v>67.3</c:v>
                </c:pt>
                <c:pt idx="308" formatCode="0.0">
                  <c:v>70.3</c:v>
                </c:pt>
                <c:pt idx="309" formatCode="0.0">
                  <c:v>73.5</c:v>
                </c:pt>
                <c:pt idx="310" formatCode="0.0">
                  <c:v>73.8</c:v>
                </c:pt>
                <c:pt idx="311" formatCode="0.0">
                  <c:v>65</c:v>
                </c:pt>
                <c:pt idx="312" formatCode="0.0">
                  <c:v>61.4</c:v>
                </c:pt>
                <c:pt idx="313" formatCode="0.0">
                  <c:v>61.9</c:v>
                </c:pt>
                <c:pt idx="314" formatCode="0.0">
                  <c:v>62.9</c:v>
                </c:pt>
                <c:pt idx="315" formatCode="0.0">
                  <c:v>61.9</c:v>
                </c:pt>
                <c:pt idx="316" formatCode="0.0">
                  <c:v>63.9</c:v>
                </c:pt>
                <c:pt idx="317" formatCode="0.0">
                  <c:v>64.3</c:v>
                </c:pt>
                <c:pt idx="318" formatCode="0.0">
                  <c:v>57.9</c:v>
                </c:pt>
                <c:pt idx="319" formatCode="0.0">
                  <c:v>59.4</c:v>
                </c:pt>
                <c:pt idx="320" formatCode="0.0">
                  <c:v>59.4</c:v>
                </c:pt>
                <c:pt idx="321" formatCode="0.0">
                  <c:v>65.3</c:v>
                </c:pt>
                <c:pt idx="322" formatCode="0.0">
                  <c:v>67.3</c:v>
                </c:pt>
                <c:pt idx="323" formatCode="0.0">
                  <c:v>68.3</c:v>
                </c:pt>
                <c:pt idx="324" formatCode="0.0">
                  <c:v>66.8</c:v>
                </c:pt>
                <c:pt idx="325" formatCode="0.0">
                  <c:v>60.4</c:v>
                </c:pt>
                <c:pt idx="326" formatCode="0.0">
                  <c:v>60.4</c:v>
                </c:pt>
                <c:pt idx="327" formatCode="0.0">
                  <c:v>56.9</c:v>
                </c:pt>
                <c:pt idx="328" formatCode="0.0">
                  <c:v>59.4</c:v>
                </c:pt>
                <c:pt idx="329" formatCode="0.0">
                  <c:v>60.9</c:v>
                </c:pt>
                <c:pt idx="330" formatCode="0.0">
                  <c:v>66</c:v>
                </c:pt>
                <c:pt idx="331" formatCode="0.0">
                  <c:v>65.3</c:v>
                </c:pt>
                <c:pt idx="332" formatCode="0.0">
                  <c:v>66.8</c:v>
                </c:pt>
                <c:pt idx="333" formatCode="0.0">
                  <c:v>67.900000000000006</c:v>
                </c:pt>
                <c:pt idx="334" formatCode="0.0">
                  <c:v>63.4</c:v>
                </c:pt>
                <c:pt idx="335" formatCode="0.0">
                  <c:v>64.3</c:v>
                </c:pt>
                <c:pt idx="336" formatCode="0.0">
                  <c:v>65.3</c:v>
                </c:pt>
                <c:pt idx="337" formatCode="0.0">
                  <c:v>65.3</c:v>
                </c:pt>
                <c:pt idx="338" formatCode="0.0">
                  <c:v>63.6</c:v>
                </c:pt>
                <c:pt idx="339" formatCode="0.0">
                  <c:v>64.3</c:v>
                </c:pt>
                <c:pt idx="340" formatCode="0.0">
                  <c:v>60.4</c:v>
                </c:pt>
                <c:pt idx="341" formatCode="0.0">
                  <c:v>60.4</c:v>
                </c:pt>
                <c:pt idx="342" formatCode="0.0">
                  <c:v>58.9</c:v>
                </c:pt>
                <c:pt idx="343" formatCode="0.0">
                  <c:v>57.9</c:v>
                </c:pt>
                <c:pt idx="344" formatCode="0.0">
                  <c:v>57.4</c:v>
                </c:pt>
                <c:pt idx="345" formatCode="0.0">
                  <c:v>54.8</c:v>
                </c:pt>
                <c:pt idx="346" formatCode="0.0">
                  <c:v>55</c:v>
                </c:pt>
                <c:pt idx="347" formatCode="0.0">
                  <c:v>58.4</c:v>
                </c:pt>
                <c:pt idx="348" formatCode="0.0">
                  <c:v>56.6</c:v>
                </c:pt>
                <c:pt idx="349" formatCode="0.0">
                  <c:v>58.9</c:v>
                </c:pt>
                <c:pt idx="350" formatCode="0.0">
                  <c:v>60.6</c:v>
                </c:pt>
                <c:pt idx="351" formatCode="0.0">
                  <c:v>57.1</c:v>
                </c:pt>
                <c:pt idx="352" formatCode="0.0">
                  <c:v>55.4</c:v>
                </c:pt>
                <c:pt idx="353" formatCode="0.0">
                  <c:v>54.3</c:v>
                </c:pt>
                <c:pt idx="354" formatCode="0.0">
                  <c:v>52.3</c:v>
                </c:pt>
                <c:pt idx="355" formatCode="0.0">
                  <c:v>50.3</c:v>
                </c:pt>
                <c:pt idx="356" formatCode="0.0">
                  <c:v>54.5</c:v>
                </c:pt>
                <c:pt idx="357" formatCode="0.0">
                  <c:v>54.8</c:v>
                </c:pt>
                <c:pt idx="358" formatCode="0.0">
                  <c:v>53.3</c:v>
                </c:pt>
                <c:pt idx="359" formatCode="0.0">
                  <c:v>52.8</c:v>
                </c:pt>
                <c:pt idx="360" formatCode="0.0">
                  <c:v>49.2</c:v>
                </c:pt>
                <c:pt idx="361" formatCode="0.0">
                  <c:v>55.9</c:v>
                </c:pt>
                <c:pt idx="362" formatCode="0.0">
                  <c:v>55.9</c:v>
                </c:pt>
                <c:pt idx="363" formatCode="0.0">
                  <c:v>60.1</c:v>
                </c:pt>
                <c:pt idx="364" formatCode="0.0">
                  <c:v>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'1875-1878'!$AA$4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'1875-1878'!$AA$1101:$AA$1465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'1875-1878'!$AB$4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'1875-1878'!$AB$1101:$AB$1465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'1875-1878'!$AC$4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'1875-1878'!$AC$1101:$AC$1465</c:f>
              <c:numCache>
                <c:formatCode>General</c:formatCode>
                <c:ptCount val="365"/>
                <c:pt idx="0">
                  <c:v>44.1</c:v>
                </c:pt>
                <c:pt idx="1">
                  <c:v>41.1</c:v>
                </c:pt>
                <c:pt idx="2">
                  <c:v>34.1</c:v>
                </c:pt>
                <c:pt idx="3">
                  <c:v>33.1</c:v>
                </c:pt>
                <c:pt idx="4">
                  <c:v>37.1</c:v>
                </c:pt>
                <c:pt idx="5">
                  <c:v>42.1</c:v>
                </c:pt>
                <c:pt idx="6">
                  <c:v>35.299999999999997</c:v>
                </c:pt>
                <c:pt idx="7">
                  <c:v>37.1</c:v>
                </c:pt>
                <c:pt idx="8">
                  <c:v>34.1</c:v>
                </c:pt>
                <c:pt idx="9">
                  <c:v>37.1</c:v>
                </c:pt>
                <c:pt idx="10">
                  <c:v>41.1</c:v>
                </c:pt>
                <c:pt idx="11">
                  <c:v>44.1</c:v>
                </c:pt>
                <c:pt idx="12">
                  <c:v>53.6</c:v>
                </c:pt>
                <c:pt idx="13">
                  <c:v>56.1</c:v>
                </c:pt>
                <c:pt idx="14">
                  <c:v>52.6</c:v>
                </c:pt>
                <c:pt idx="15">
                  <c:v>45.6</c:v>
                </c:pt>
                <c:pt idx="16">
                  <c:v>44.1</c:v>
                </c:pt>
                <c:pt idx="17">
                  <c:v>43.6</c:v>
                </c:pt>
                <c:pt idx="18">
                  <c:v>43.1</c:v>
                </c:pt>
                <c:pt idx="19">
                  <c:v>45.1</c:v>
                </c:pt>
                <c:pt idx="20">
                  <c:v>47.1</c:v>
                </c:pt>
                <c:pt idx="21">
                  <c:v>42.1</c:v>
                </c:pt>
                <c:pt idx="22">
                  <c:v>41.6</c:v>
                </c:pt>
                <c:pt idx="23">
                  <c:v>40.1</c:v>
                </c:pt>
                <c:pt idx="24">
                  <c:v>43.1</c:v>
                </c:pt>
                <c:pt idx="25">
                  <c:v>51.1</c:v>
                </c:pt>
                <c:pt idx="26">
                  <c:v>55.1</c:v>
                </c:pt>
                <c:pt idx="27">
                  <c:v>53.3</c:v>
                </c:pt>
                <c:pt idx="28">
                  <c:v>43.1</c:v>
                </c:pt>
                <c:pt idx="29">
                  <c:v>43.1</c:v>
                </c:pt>
                <c:pt idx="30">
                  <c:v>44.1</c:v>
                </c:pt>
                <c:pt idx="31">
                  <c:v>39.1</c:v>
                </c:pt>
                <c:pt idx="32">
                  <c:v>42.1</c:v>
                </c:pt>
                <c:pt idx="33">
                  <c:v>46.6</c:v>
                </c:pt>
                <c:pt idx="34">
                  <c:v>46.1</c:v>
                </c:pt>
                <c:pt idx="35">
                  <c:v>49.1</c:v>
                </c:pt>
                <c:pt idx="36">
                  <c:v>47.6</c:v>
                </c:pt>
                <c:pt idx="37">
                  <c:v>51.8</c:v>
                </c:pt>
                <c:pt idx="38">
                  <c:v>52.6</c:v>
                </c:pt>
                <c:pt idx="39">
                  <c:v>52.6</c:v>
                </c:pt>
                <c:pt idx="40">
                  <c:v>55.1</c:v>
                </c:pt>
                <c:pt idx="41">
                  <c:v>57.1</c:v>
                </c:pt>
                <c:pt idx="42">
                  <c:v>49.1</c:v>
                </c:pt>
                <c:pt idx="43">
                  <c:v>48.1</c:v>
                </c:pt>
                <c:pt idx="44">
                  <c:v>48.1</c:v>
                </c:pt>
                <c:pt idx="45">
                  <c:v>47.1</c:v>
                </c:pt>
                <c:pt idx="46">
                  <c:v>50.1</c:v>
                </c:pt>
                <c:pt idx="47">
                  <c:v>48.1</c:v>
                </c:pt>
                <c:pt idx="48">
                  <c:v>50.1</c:v>
                </c:pt>
                <c:pt idx="49">
                  <c:v>53.1</c:v>
                </c:pt>
                <c:pt idx="50">
                  <c:v>56.1</c:v>
                </c:pt>
                <c:pt idx="51">
                  <c:v>59.3</c:v>
                </c:pt>
                <c:pt idx="52">
                  <c:v>59.1</c:v>
                </c:pt>
                <c:pt idx="53">
                  <c:v>54.1</c:v>
                </c:pt>
                <c:pt idx="54">
                  <c:v>51.1</c:v>
                </c:pt>
                <c:pt idx="55">
                  <c:v>54.1</c:v>
                </c:pt>
                <c:pt idx="56">
                  <c:v>58.1</c:v>
                </c:pt>
                <c:pt idx="57">
                  <c:v>56.1</c:v>
                </c:pt>
                <c:pt idx="58">
                  <c:v>42.3</c:v>
                </c:pt>
                <c:pt idx="59">
                  <c:v>44.1</c:v>
                </c:pt>
                <c:pt idx="60">
                  <c:v>44.1</c:v>
                </c:pt>
                <c:pt idx="61">
                  <c:v>44.1</c:v>
                </c:pt>
                <c:pt idx="62">
                  <c:v>46.1</c:v>
                </c:pt>
                <c:pt idx="63">
                  <c:v>49.1</c:v>
                </c:pt>
                <c:pt idx="64">
                  <c:v>48.1</c:v>
                </c:pt>
                <c:pt idx="65">
                  <c:v>48.8</c:v>
                </c:pt>
                <c:pt idx="66">
                  <c:v>49.1</c:v>
                </c:pt>
                <c:pt idx="67">
                  <c:v>49.6</c:v>
                </c:pt>
                <c:pt idx="68">
                  <c:v>49.1</c:v>
                </c:pt>
                <c:pt idx="69">
                  <c:v>52.1</c:v>
                </c:pt>
                <c:pt idx="70">
                  <c:v>53.1</c:v>
                </c:pt>
                <c:pt idx="71">
                  <c:v>56.1</c:v>
                </c:pt>
                <c:pt idx="72">
                  <c:v>57.1</c:v>
                </c:pt>
                <c:pt idx="73">
                  <c:v>60</c:v>
                </c:pt>
                <c:pt idx="74">
                  <c:v>60</c:v>
                </c:pt>
                <c:pt idx="75">
                  <c:v>61.5</c:v>
                </c:pt>
                <c:pt idx="76">
                  <c:v>58.1</c:v>
                </c:pt>
                <c:pt idx="77">
                  <c:v>54.1</c:v>
                </c:pt>
                <c:pt idx="78">
                  <c:v>54.1</c:v>
                </c:pt>
                <c:pt idx="79">
                  <c:v>54.6</c:v>
                </c:pt>
                <c:pt idx="80">
                  <c:v>54.1</c:v>
                </c:pt>
                <c:pt idx="81">
                  <c:v>54.1</c:v>
                </c:pt>
                <c:pt idx="82">
                  <c:v>59.1</c:v>
                </c:pt>
                <c:pt idx="83">
                  <c:v>61.5</c:v>
                </c:pt>
                <c:pt idx="84">
                  <c:v>63</c:v>
                </c:pt>
                <c:pt idx="85">
                  <c:v>64</c:v>
                </c:pt>
                <c:pt idx="86">
                  <c:v>64</c:v>
                </c:pt>
                <c:pt idx="87">
                  <c:v>66</c:v>
                </c:pt>
                <c:pt idx="88">
                  <c:v>59.1</c:v>
                </c:pt>
                <c:pt idx="89">
                  <c:v>65</c:v>
                </c:pt>
                <c:pt idx="90" formatCode="0.0">
                  <c:v>65</c:v>
                </c:pt>
                <c:pt idx="91" formatCode="0.0">
                  <c:v>68.7</c:v>
                </c:pt>
                <c:pt idx="92" formatCode="0.0">
                  <c:v>66</c:v>
                </c:pt>
                <c:pt idx="93" formatCode="0.0">
                  <c:v>67</c:v>
                </c:pt>
                <c:pt idx="94" formatCode="0.0">
                  <c:v>63</c:v>
                </c:pt>
                <c:pt idx="95" formatCode="0.0">
                  <c:v>52.1</c:v>
                </c:pt>
                <c:pt idx="96" formatCode="0.0">
                  <c:v>54.6</c:v>
                </c:pt>
                <c:pt idx="97" formatCode="0.0">
                  <c:v>59.1</c:v>
                </c:pt>
                <c:pt idx="98" formatCode="0.0">
                  <c:v>57.1</c:v>
                </c:pt>
                <c:pt idx="99" formatCode="0.0">
                  <c:v>58.1</c:v>
                </c:pt>
                <c:pt idx="100" formatCode="0.0">
                  <c:v>64</c:v>
                </c:pt>
                <c:pt idx="101" formatCode="0.0">
                  <c:v>66.2</c:v>
                </c:pt>
                <c:pt idx="102" formatCode="0.0">
                  <c:v>65</c:v>
                </c:pt>
                <c:pt idx="103" formatCode="0.0">
                  <c:v>69.5</c:v>
                </c:pt>
                <c:pt idx="104" formatCode="0.0">
                  <c:v>61</c:v>
                </c:pt>
                <c:pt idx="105" formatCode="0.0">
                  <c:v>58.1</c:v>
                </c:pt>
                <c:pt idx="106" formatCode="0.0">
                  <c:v>59.1</c:v>
                </c:pt>
                <c:pt idx="107" formatCode="0.0">
                  <c:v>64</c:v>
                </c:pt>
                <c:pt idx="108" formatCode="0.0">
                  <c:v>63</c:v>
                </c:pt>
                <c:pt idx="109" formatCode="0.0">
                  <c:v>63</c:v>
                </c:pt>
                <c:pt idx="110" formatCode="0.0">
                  <c:v>64.5</c:v>
                </c:pt>
                <c:pt idx="111" formatCode="0.0">
                  <c:v>65</c:v>
                </c:pt>
                <c:pt idx="112" formatCode="0.0">
                  <c:v>67</c:v>
                </c:pt>
                <c:pt idx="113" formatCode="0.0">
                  <c:v>71</c:v>
                </c:pt>
                <c:pt idx="114" formatCode="0.0">
                  <c:v>70</c:v>
                </c:pt>
                <c:pt idx="115" formatCode="0.0">
                  <c:v>60</c:v>
                </c:pt>
                <c:pt idx="116" formatCode="0.0">
                  <c:v>62</c:v>
                </c:pt>
                <c:pt idx="117" formatCode="0.0">
                  <c:v>63</c:v>
                </c:pt>
                <c:pt idx="118" formatCode="0.0">
                  <c:v>65</c:v>
                </c:pt>
                <c:pt idx="119" formatCode="0.0">
                  <c:v>68</c:v>
                </c:pt>
                <c:pt idx="120" formatCode="0.0">
                  <c:v>68</c:v>
                </c:pt>
                <c:pt idx="121" formatCode="0.0">
                  <c:v>71</c:v>
                </c:pt>
                <c:pt idx="122" formatCode="0.0">
                  <c:v>69</c:v>
                </c:pt>
                <c:pt idx="123" formatCode="0.0">
                  <c:v>68</c:v>
                </c:pt>
                <c:pt idx="124" formatCode="0.0">
                  <c:v>70</c:v>
                </c:pt>
                <c:pt idx="125" formatCode="0.0">
                  <c:v>68</c:v>
                </c:pt>
                <c:pt idx="126" formatCode="0.0">
                  <c:v>68</c:v>
                </c:pt>
                <c:pt idx="127" formatCode="0.0">
                  <c:v>70</c:v>
                </c:pt>
                <c:pt idx="128" formatCode="0.0">
                  <c:v>69</c:v>
                </c:pt>
                <c:pt idx="129" formatCode="0.0">
                  <c:v>70</c:v>
                </c:pt>
                <c:pt idx="130" formatCode="0.0">
                  <c:v>74</c:v>
                </c:pt>
                <c:pt idx="131" formatCode="0.0">
                  <c:v>70.5</c:v>
                </c:pt>
                <c:pt idx="132" formatCode="0.0">
                  <c:v>70</c:v>
                </c:pt>
                <c:pt idx="133" formatCode="0.0">
                  <c:v>70.5</c:v>
                </c:pt>
                <c:pt idx="134" formatCode="0.0">
                  <c:v>65</c:v>
                </c:pt>
                <c:pt idx="135" formatCode="0.0">
                  <c:v>70</c:v>
                </c:pt>
                <c:pt idx="136" formatCode="0.0">
                  <c:v>67</c:v>
                </c:pt>
                <c:pt idx="137" formatCode="0.0">
                  <c:v>66.7</c:v>
                </c:pt>
                <c:pt idx="138" formatCode="0.0">
                  <c:v>70</c:v>
                </c:pt>
                <c:pt idx="139" formatCode="0.0">
                  <c:v>71</c:v>
                </c:pt>
                <c:pt idx="140" formatCode="0.0">
                  <c:v>69.5</c:v>
                </c:pt>
                <c:pt idx="141" formatCode="0.0">
                  <c:v>69</c:v>
                </c:pt>
                <c:pt idx="142" formatCode="0.0">
                  <c:v>62</c:v>
                </c:pt>
                <c:pt idx="143" formatCode="0.0">
                  <c:v>65</c:v>
                </c:pt>
                <c:pt idx="144" formatCode="0.0">
                  <c:v>69</c:v>
                </c:pt>
                <c:pt idx="145" formatCode="0.0">
                  <c:v>67.5</c:v>
                </c:pt>
                <c:pt idx="146" formatCode="0.0">
                  <c:v>67.7</c:v>
                </c:pt>
                <c:pt idx="147" formatCode="0.0">
                  <c:v>66.5</c:v>
                </c:pt>
                <c:pt idx="148" formatCode="0.0">
                  <c:v>70</c:v>
                </c:pt>
                <c:pt idx="149" formatCode="0.0">
                  <c:v>63</c:v>
                </c:pt>
                <c:pt idx="150" formatCode="0.0">
                  <c:v>62</c:v>
                </c:pt>
                <c:pt idx="151" formatCode="0.0">
                  <c:v>61</c:v>
                </c:pt>
                <c:pt idx="152" formatCode="0.0">
                  <c:v>66</c:v>
                </c:pt>
                <c:pt idx="153" formatCode="0.0">
                  <c:v>65</c:v>
                </c:pt>
                <c:pt idx="154" formatCode="0.0">
                  <c:v>65</c:v>
                </c:pt>
                <c:pt idx="155" formatCode="0.0">
                  <c:v>66</c:v>
                </c:pt>
                <c:pt idx="156" formatCode="0.0">
                  <c:v>66</c:v>
                </c:pt>
                <c:pt idx="157" formatCode="0.0">
                  <c:v>67</c:v>
                </c:pt>
                <c:pt idx="158" formatCode="0.0">
                  <c:v>68</c:v>
                </c:pt>
                <c:pt idx="159" formatCode="0.0">
                  <c:v>69</c:v>
                </c:pt>
                <c:pt idx="160" formatCode="0.0">
                  <c:v>69</c:v>
                </c:pt>
                <c:pt idx="161" formatCode="0.0">
                  <c:v>72.7</c:v>
                </c:pt>
                <c:pt idx="162" formatCode="0.0">
                  <c:v>73</c:v>
                </c:pt>
                <c:pt idx="163" formatCode="0.0">
                  <c:v>70.5</c:v>
                </c:pt>
                <c:pt idx="164" formatCode="0.0">
                  <c:v>73</c:v>
                </c:pt>
                <c:pt idx="167" formatCode="0.0">
                  <c:v>77.900000000000006</c:v>
                </c:pt>
                <c:pt idx="168" formatCode="0.0">
                  <c:v>67</c:v>
                </c:pt>
                <c:pt idx="169" formatCode="0.0">
                  <c:v>69</c:v>
                </c:pt>
                <c:pt idx="170" formatCode="0.0">
                  <c:v>67</c:v>
                </c:pt>
                <c:pt idx="171" formatCode="0.0">
                  <c:v>79.900000000000006</c:v>
                </c:pt>
                <c:pt idx="173" formatCode="0.0">
                  <c:v>79.900000000000006</c:v>
                </c:pt>
                <c:pt idx="174" formatCode="0.0">
                  <c:v>75.900000000000006</c:v>
                </c:pt>
                <c:pt idx="175" formatCode="0.0">
                  <c:v>76.900000000000006</c:v>
                </c:pt>
                <c:pt idx="176" formatCode="0.0">
                  <c:v>74.900000000000006</c:v>
                </c:pt>
                <c:pt idx="177" formatCode="0.0">
                  <c:v>80.400000000000006</c:v>
                </c:pt>
                <c:pt idx="178" formatCode="0.0">
                  <c:v>75.599999999999994</c:v>
                </c:pt>
                <c:pt idx="179" formatCode="0.0">
                  <c:v>72</c:v>
                </c:pt>
                <c:pt idx="180" formatCode="0.0">
                  <c:v>80.400000000000006</c:v>
                </c:pt>
                <c:pt idx="181" formatCode="0.0">
                  <c:v>80.400000000000006</c:v>
                </c:pt>
                <c:pt idx="182" formatCode="0.0">
                  <c:v>73.400000000000006</c:v>
                </c:pt>
                <c:pt idx="183" formatCode="0.0">
                  <c:v>78.400000000000006</c:v>
                </c:pt>
                <c:pt idx="184" formatCode="0.0">
                  <c:v>78.900000000000006</c:v>
                </c:pt>
                <c:pt idx="185" formatCode="0.0">
                  <c:v>79.099999999999994</c:v>
                </c:pt>
                <c:pt idx="186" formatCode="0.0">
                  <c:v>78.900000000000006</c:v>
                </c:pt>
                <c:pt idx="187" formatCode="0.0">
                  <c:v>76.900000000000006</c:v>
                </c:pt>
                <c:pt idx="188" formatCode="0.0">
                  <c:v>76.900000000000006</c:v>
                </c:pt>
                <c:pt idx="189" formatCode="0.0">
                  <c:v>76.900000000000006</c:v>
                </c:pt>
                <c:pt idx="190" formatCode="0.0">
                  <c:v>72.900000000000006</c:v>
                </c:pt>
                <c:pt idx="191" formatCode="0.0">
                  <c:v>80.099999999999994</c:v>
                </c:pt>
                <c:pt idx="192" formatCode="0.0">
                  <c:v>78.900000000000006</c:v>
                </c:pt>
                <c:pt idx="193" formatCode="0.0">
                  <c:v>77.900000000000006</c:v>
                </c:pt>
                <c:pt idx="194" formatCode="0.0">
                  <c:v>77.900000000000006</c:v>
                </c:pt>
                <c:pt idx="195" formatCode="0.0">
                  <c:v>79.900000000000006</c:v>
                </c:pt>
                <c:pt idx="196" formatCode="0.0">
                  <c:v>81.900000000000006</c:v>
                </c:pt>
                <c:pt idx="197" formatCode="0.0">
                  <c:v>79.900000000000006</c:v>
                </c:pt>
                <c:pt idx="198" formatCode="0.0">
                  <c:v>80.900000000000006</c:v>
                </c:pt>
                <c:pt idx="199" formatCode="0.0">
                  <c:v>81.900000000000006</c:v>
                </c:pt>
                <c:pt idx="200" formatCode="0.0">
                  <c:v>80.900000000000006</c:v>
                </c:pt>
                <c:pt idx="201" formatCode="0.0">
                  <c:v>73.900000000000006</c:v>
                </c:pt>
                <c:pt idx="202" formatCode="0.0">
                  <c:v>77.900000000000006</c:v>
                </c:pt>
                <c:pt idx="203" formatCode="0.0">
                  <c:v>78.900000000000006</c:v>
                </c:pt>
                <c:pt idx="204" formatCode="0.0">
                  <c:v>78.900000000000006</c:v>
                </c:pt>
                <c:pt idx="205" formatCode="0.0">
                  <c:v>77.900000000000006</c:v>
                </c:pt>
                <c:pt idx="206" formatCode="0.0">
                  <c:v>77.900000000000006</c:v>
                </c:pt>
                <c:pt idx="207" formatCode="0.0">
                  <c:v>75.900000000000006</c:v>
                </c:pt>
                <c:pt idx="208" formatCode="0.0">
                  <c:v>76.900000000000006</c:v>
                </c:pt>
                <c:pt idx="209" formatCode="0.0">
                  <c:v>76.900000000000006</c:v>
                </c:pt>
                <c:pt idx="210" formatCode="0.0">
                  <c:v>75.900000000000006</c:v>
                </c:pt>
                <c:pt idx="211" formatCode="0.0">
                  <c:v>74.900000000000006</c:v>
                </c:pt>
                <c:pt idx="212" formatCode="0.0">
                  <c:v>78.900000000000006</c:v>
                </c:pt>
                <c:pt idx="213" formatCode="0.0">
                  <c:v>76.900000000000006</c:v>
                </c:pt>
                <c:pt idx="214" formatCode="0.0">
                  <c:v>77.900000000000006</c:v>
                </c:pt>
                <c:pt idx="215" formatCode="0.0">
                  <c:v>79.900000000000006</c:v>
                </c:pt>
                <c:pt idx="216" formatCode="0.0">
                  <c:v>79.900000000000006</c:v>
                </c:pt>
                <c:pt idx="217" formatCode="0.0">
                  <c:v>77.900000000000006</c:v>
                </c:pt>
                <c:pt idx="218" formatCode="0.0">
                  <c:v>77.900000000000006</c:v>
                </c:pt>
                <c:pt idx="219" formatCode="0.0">
                  <c:v>77.900000000000006</c:v>
                </c:pt>
                <c:pt idx="220" formatCode="0.0">
                  <c:v>77.900000000000006</c:v>
                </c:pt>
                <c:pt idx="221" formatCode="0.0">
                  <c:v>78.900000000000006</c:v>
                </c:pt>
                <c:pt idx="222" formatCode="0.0">
                  <c:v>78.900000000000006</c:v>
                </c:pt>
                <c:pt idx="223" formatCode="0.0">
                  <c:v>76.599999999999994</c:v>
                </c:pt>
                <c:pt idx="224" formatCode="0.0">
                  <c:v>77.900000000000006</c:v>
                </c:pt>
                <c:pt idx="225" formatCode="0.0">
                  <c:v>77.400000000000006</c:v>
                </c:pt>
                <c:pt idx="226" formatCode="0.0">
                  <c:v>76.900000000000006</c:v>
                </c:pt>
                <c:pt idx="227" formatCode="0.0">
                  <c:v>76.900000000000006</c:v>
                </c:pt>
                <c:pt idx="228" formatCode="0.0">
                  <c:v>77.099999999999994</c:v>
                </c:pt>
                <c:pt idx="229" formatCode="0.0">
                  <c:v>75.900000000000006</c:v>
                </c:pt>
                <c:pt idx="230" formatCode="0.0">
                  <c:v>74.900000000000006</c:v>
                </c:pt>
                <c:pt idx="231" formatCode="0.0">
                  <c:v>76.900000000000006</c:v>
                </c:pt>
                <c:pt idx="232" formatCode="0.0">
                  <c:v>78.900000000000006</c:v>
                </c:pt>
                <c:pt idx="233" formatCode="0.0">
                  <c:v>76.900000000000006</c:v>
                </c:pt>
                <c:pt idx="234" formatCode="0.0">
                  <c:v>77.900000000000006</c:v>
                </c:pt>
                <c:pt idx="235" formatCode="0.0">
                  <c:v>78.900000000000006</c:v>
                </c:pt>
                <c:pt idx="236" formatCode="0.0">
                  <c:v>80.900000000000006</c:v>
                </c:pt>
                <c:pt idx="237" formatCode="0.0">
                  <c:v>77.900000000000006</c:v>
                </c:pt>
                <c:pt idx="238" formatCode="0.0">
                  <c:v>78.900000000000006</c:v>
                </c:pt>
                <c:pt idx="239" formatCode="0.0">
                  <c:v>75.599999999999994</c:v>
                </c:pt>
                <c:pt idx="240" formatCode="0.0">
                  <c:v>75.900000000000006</c:v>
                </c:pt>
                <c:pt idx="241" formatCode="0.0">
                  <c:v>76.900000000000006</c:v>
                </c:pt>
                <c:pt idx="242" formatCode="0.0">
                  <c:v>76.8</c:v>
                </c:pt>
                <c:pt idx="243" formatCode="0.0">
                  <c:v>75.400000000000006</c:v>
                </c:pt>
                <c:pt idx="244" formatCode="0.0">
                  <c:v>76.900000000000006</c:v>
                </c:pt>
                <c:pt idx="245" formatCode="0.0">
                  <c:v>76.900000000000006</c:v>
                </c:pt>
                <c:pt idx="246" formatCode="0.0">
                  <c:v>76.900000000000006</c:v>
                </c:pt>
                <c:pt idx="247" formatCode="0.0">
                  <c:v>76.900000000000006</c:v>
                </c:pt>
                <c:pt idx="248" formatCode="0.0">
                  <c:v>77.900000000000006</c:v>
                </c:pt>
                <c:pt idx="249" formatCode="0.0">
                  <c:v>76.400000000000006</c:v>
                </c:pt>
                <c:pt idx="250" formatCode="0.0">
                  <c:v>77.900000000000006</c:v>
                </c:pt>
                <c:pt idx="251" formatCode="0.0">
                  <c:v>77.900000000000006</c:v>
                </c:pt>
                <c:pt idx="252" formatCode="0.0">
                  <c:v>77.900000000000006</c:v>
                </c:pt>
                <c:pt idx="253" formatCode="0.0">
                  <c:v>70</c:v>
                </c:pt>
                <c:pt idx="254" formatCode="0.0">
                  <c:v>74</c:v>
                </c:pt>
                <c:pt idx="255" formatCode="0.0">
                  <c:v>76.099999999999994</c:v>
                </c:pt>
                <c:pt idx="256" formatCode="0.0">
                  <c:v>76.099999999999994</c:v>
                </c:pt>
                <c:pt idx="257" formatCode="0.0">
                  <c:v>75.900000000000006</c:v>
                </c:pt>
                <c:pt idx="258" formatCode="0.0">
                  <c:v>77.400000000000006</c:v>
                </c:pt>
                <c:pt idx="259" formatCode="0.0">
                  <c:v>78.400000000000006</c:v>
                </c:pt>
                <c:pt idx="260" formatCode="0.0">
                  <c:v>77.900000000000006</c:v>
                </c:pt>
                <c:pt idx="261" formatCode="0.0">
                  <c:v>75.900000000000006</c:v>
                </c:pt>
                <c:pt idx="262" formatCode="0.0">
                  <c:v>74.5</c:v>
                </c:pt>
                <c:pt idx="263" formatCode="0.0">
                  <c:v>74.900000000000006</c:v>
                </c:pt>
                <c:pt idx="264" formatCode="0.0">
                  <c:v>76.900000000000006</c:v>
                </c:pt>
                <c:pt idx="265" formatCode="0.0">
                  <c:v>74.900000000000006</c:v>
                </c:pt>
                <c:pt idx="266" formatCode="0.0">
                  <c:v>76.900000000000006</c:v>
                </c:pt>
                <c:pt idx="267" formatCode="0.0">
                  <c:v>74.900000000000006</c:v>
                </c:pt>
                <c:pt idx="268" formatCode="0.0">
                  <c:v>75.900000000000006</c:v>
                </c:pt>
                <c:pt idx="269" formatCode="0.0">
                  <c:v>74.900000000000006</c:v>
                </c:pt>
                <c:pt idx="270" formatCode="0.0">
                  <c:v>75.400000000000006</c:v>
                </c:pt>
                <c:pt idx="271" formatCode="0.0">
                  <c:v>75.900000000000006</c:v>
                </c:pt>
                <c:pt idx="272" formatCode="0.0">
                  <c:v>75.400000000000006</c:v>
                </c:pt>
                <c:pt idx="273" formatCode="0.0">
                  <c:v>76.900000000000006</c:v>
                </c:pt>
                <c:pt idx="274" formatCode="0.0">
                  <c:v>77.400000000000006</c:v>
                </c:pt>
                <c:pt idx="275" formatCode="0.0">
                  <c:v>75.900000000000006</c:v>
                </c:pt>
                <c:pt idx="276" formatCode="0.0">
                  <c:v>74.900000000000006</c:v>
                </c:pt>
                <c:pt idx="277" formatCode="0.0">
                  <c:v>74</c:v>
                </c:pt>
                <c:pt idx="278" formatCode="0.0">
                  <c:v>72</c:v>
                </c:pt>
                <c:pt idx="279" formatCode="0.0">
                  <c:v>71</c:v>
                </c:pt>
                <c:pt idx="280" formatCode="0.0">
                  <c:v>69</c:v>
                </c:pt>
                <c:pt idx="281" formatCode="0.0">
                  <c:v>66</c:v>
                </c:pt>
                <c:pt idx="282" formatCode="0.0">
                  <c:v>66</c:v>
                </c:pt>
                <c:pt idx="283" formatCode="0.0">
                  <c:v>64</c:v>
                </c:pt>
                <c:pt idx="284" formatCode="0.0">
                  <c:v>66</c:v>
                </c:pt>
                <c:pt idx="285" formatCode="0.0">
                  <c:v>67</c:v>
                </c:pt>
                <c:pt idx="286" formatCode="0.0">
                  <c:v>69</c:v>
                </c:pt>
                <c:pt idx="287" formatCode="0.0">
                  <c:v>68</c:v>
                </c:pt>
                <c:pt idx="288" formatCode="0.0">
                  <c:v>69</c:v>
                </c:pt>
                <c:pt idx="289" formatCode="0.0">
                  <c:v>68</c:v>
                </c:pt>
                <c:pt idx="290" formatCode="0.0">
                  <c:v>67.5</c:v>
                </c:pt>
                <c:pt idx="291" formatCode="0.0">
                  <c:v>65</c:v>
                </c:pt>
                <c:pt idx="292" formatCode="0.0">
                  <c:v>64</c:v>
                </c:pt>
                <c:pt idx="293" formatCode="0.0">
                  <c:v>64.2</c:v>
                </c:pt>
                <c:pt idx="294" formatCode="0.0">
                  <c:v>62</c:v>
                </c:pt>
                <c:pt idx="295" formatCode="0.0">
                  <c:v>56.1</c:v>
                </c:pt>
                <c:pt idx="296" formatCode="0.0">
                  <c:v>56.1</c:v>
                </c:pt>
                <c:pt idx="297" formatCode="0.0">
                  <c:v>56.1</c:v>
                </c:pt>
                <c:pt idx="298" formatCode="0.0">
                  <c:v>57.1</c:v>
                </c:pt>
                <c:pt idx="299" formatCode="0.0">
                  <c:v>54.6</c:v>
                </c:pt>
                <c:pt idx="300" formatCode="0.0">
                  <c:v>55.3</c:v>
                </c:pt>
                <c:pt idx="301" formatCode="0.0">
                  <c:v>62</c:v>
                </c:pt>
                <c:pt idx="302" formatCode="0.0">
                  <c:v>62.5</c:v>
                </c:pt>
                <c:pt idx="303" formatCode="0.0">
                  <c:v>61.5</c:v>
                </c:pt>
                <c:pt idx="304" formatCode="0.0">
                  <c:v>58.6</c:v>
                </c:pt>
                <c:pt idx="305" formatCode="0.0">
                  <c:v>56.6</c:v>
                </c:pt>
                <c:pt idx="306" formatCode="0.0">
                  <c:v>53.1</c:v>
                </c:pt>
                <c:pt idx="307" formatCode="0.0">
                  <c:v>55.6</c:v>
                </c:pt>
                <c:pt idx="308" formatCode="0.0">
                  <c:v>58.6</c:v>
                </c:pt>
                <c:pt idx="309" formatCode="0.0">
                  <c:v>62</c:v>
                </c:pt>
                <c:pt idx="310" formatCode="0.0">
                  <c:v>65.5</c:v>
                </c:pt>
                <c:pt idx="311" formatCode="0.0">
                  <c:v>66</c:v>
                </c:pt>
                <c:pt idx="312" formatCode="0.0">
                  <c:v>52.1</c:v>
                </c:pt>
                <c:pt idx="313" formatCode="0.0">
                  <c:v>50.1</c:v>
                </c:pt>
                <c:pt idx="314" formatCode="0.0">
                  <c:v>49.6</c:v>
                </c:pt>
                <c:pt idx="315" formatCode="0.0">
                  <c:v>46.6</c:v>
                </c:pt>
                <c:pt idx="316" formatCode="0.0">
                  <c:v>46.1</c:v>
                </c:pt>
                <c:pt idx="317" formatCode="0.0">
                  <c:v>48.6</c:v>
                </c:pt>
                <c:pt idx="318" formatCode="0.0">
                  <c:v>48.1</c:v>
                </c:pt>
                <c:pt idx="319" formatCode="0.0">
                  <c:v>47.1</c:v>
                </c:pt>
                <c:pt idx="320" formatCode="0.0">
                  <c:v>44.1</c:v>
                </c:pt>
                <c:pt idx="321" formatCode="0.0">
                  <c:v>43.1</c:v>
                </c:pt>
                <c:pt idx="322" formatCode="0.0">
                  <c:v>47.6</c:v>
                </c:pt>
                <c:pt idx="323" formatCode="0.0">
                  <c:v>53.6</c:v>
                </c:pt>
                <c:pt idx="324" formatCode="0.0">
                  <c:v>51.3</c:v>
                </c:pt>
                <c:pt idx="325" formatCode="0.0">
                  <c:v>49.1</c:v>
                </c:pt>
                <c:pt idx="326" formatCode="0.0">
                  <c:v>46.8</c:v>
                </c:pt>
                <c:pt idx="327" formatCode="0.0">
                  <c:v>41.6</c:v>
                </c:pt>
                <c:pt idx="328" formatCode="0.0">
                  <c:v>43.1</c:v>
                </c:pt>
                <c:pt idx="329" formatCode="0.0">
                  <c:v>40.1</c:v>
                </c:pt>
                <c:pt idx="330" formatCode="0.0">
                  <c:v>46.1</c:v>
                </c:pt>
                <c:pt idx="331" formatCode="0.0">
                  <c:v>51.6</c:v>
                </c:pt>
                <c:pt idx="332" formatCode="0.0">
                  <c:v>53.1</c:v>
                </c:pt>
                <c:pt idx="333" formatCode="0.0">
                  <c:v>56.1</c:v>
                </c:pt>
                <c:pt idx="334" formatCode="0.0">
                  <c:v>54.1</c:v>
                </c:pt>
                <c:pt idx="335" formatCode="0.0">
                  <c:v>50.8</c:v>
                </c:pt>
                <c:pt idx="336" formatCode="0.0">
                  <c:v>54.1</c:v>
                </c:pt>
                <c:pt idx="337" formatCode="0.0">
                  <c:v>58.1</c:v>
                </c:pt>
                <c:pt idx="338" formatCode="0.0">
                  <c:v>52.8</c:v>
                </c:pt>
                <c:pt idx="339" formatCode="0.0">
                  <c:v>51.6</c:v>
                </c:pt>
                <c:pt idx="340" formatCode="0.0">
                  <c:v>48.3</c:v>
                </c:pt>
                <c:pt idx="341" formatCode="0.0">
                  <c:v>46.1</c:v>
                </c:pt>
                <c:pt idx="342" formatCode="0.0">
                  <c:v>46.1</c:v>
                </c:pt>
                <c:pt idx="343" formatCode="0.0">
                  <c:v>46.1</c:v>
                </c:pt>
                <c:pt idx="344" formatCode="0.0">
                  <c:v>43.1</c:v>
                </c:pt>
                <c:pt idx="345" formatCode="0.0">
                  <c:v>41.8</c:v>
                </c:pt>
                <c:pt idx="346" formatCode="0.0">
                  <c:v>40.1</c:v>
                </c:pt>
                <c:pt idx="347" formatCode="0.0">
                  <c:v>40.1</c:v>
                </c:pt>
                <c:pt idx="348" formatCode="0.0">
                  <c:v>39.6</c:v>
                </c:pt>
                <c:pt idx="349" formatCode="0.0">
                  <c:v>46.1</c:v>
                </c:pt>
                <c:pt idx="350" formatCode="0.0">
                  <c:v>41.1</c:v>
                </c:pt>
                <c:pt idx="351" formatCode="0.0">
                  <c:v>40.6</c:v>
                </c:pt>
                <c:pt idx="352" formatCode="0.0">
                  <c:v>37.1</c:v>
                </c:pt>
                <c:pt idx="353" formatCode="0.0">
                  <c:v>39.6</c:v>
                </c:pt>
                <c:pt idx="354" formatCode="0.0">
                  <c:v>38.6</c:v>
                </c:pt>
                <c:pt idx="355" formatCode="0.0">
                  <c:v>33.6</c:v>
                </c:pt>
                <c:pt idx="356" formatCode="0.0">
                  <c:v>35.1</c:v>
                </c:pt>
                <c:pt idx="357" formatCode="0.0">
                  <c:v>35.6</c:v>
                </c:pt>
                <c:pt idx="358" formatCode="0.0">
                  <c:v>35.1</c:v>
                </c:pt>
                <c:pt idx="359" formatCode="0.0">
                  <c:v>38.1</c:v>
                </c:pt>
                <c:pt idx="360" formatCode="0.0">
                  <c:v>37.799999999999997</c:v>
                </c:pt>
                <c:pt idx="361" formatCode="0.0">
                  <c:v>37.6</c:v>
                </c:pt>
                <c:pt idx="362" formatCode="0.0">
                  <c:v>34.1</c:v>
                </c:pt>
                <c:pt idx="363" formatCode="0.0">
                  <c:v>38.1</c:v>
                </c:pt>
                <c:pt idx="364" formatCode="0.0">
                  <c:v>41.8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55216"/>
        <c:axId val="264055776"/>
      </c:lineChart>
      <c:catAx>
        <c:axId val="26405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055776"/>
        <c:crosses val="autoZero"/>
        <c:auto val="1"/>
        <c:lblAlgn val="ctr"/>
        <c:lblOffset val="100"/>
        <c:noMultiLvlLbl val="0"/>
      </c:catAx>
      <c:valAx>
        <c:axId val="2640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0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'1875-1878'!$Q$4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'1875-1878'!$Q$5:$Q$369</c:f>
              <c:numCache>
                <c:formatCode>General</c:formatCode>
                <c:ptCount val="365"/>
                <c:pt idx="23">
                  <c:v>128.1</c:v>
                </c:pt>
                <c:pt idx="24">
                  <c:v>127.8</c:v>
                </c:pt>
                <c:pt idx="25">
                  <c:v>127.8</c:v>
                </c:pt>
                <c:pt idx="26">
                  <c:v>126.3</c:v>
                </c:pt>
                <c:pt idx="27">
                  <c:v>127.6</c:v>
                </c:pt>
                <c:pt idx="28">
                  <c:v>129.80000000000001</c:v>
                </c:pt>
                <c:pt idx="29">
                  <c:v>120.3</c:v>
                </c:pt>
                <c:pt idx="30">
                  <c:v>124.3</c:v>
                </c:pt>
                <c:pt idx="31">
                  <c:v>126.3</c:v>
                </c:pt>
                <c:pt idx="32">
                  <c:v>128.30000000000001</c:v>
                </c:pt>
                <c:pt idx="33">
                  <c:v>125.1</c:v>
                </c:pt>
                <c:pt idx="34">
                  <c:v>107.3</c:v>
                </c:pt>
                <c:pt idx="35">
                  <c:v>127.3</c:v>
                </c:pt>
                <c:pt idx="36">
                  <c:v>122.1</c:v>
                </c:pt>
                <c:pt idx="37">
                  <c:v>131.1</c:v>
                </c:pt>
                <c:pt idx="38">
                  <c:v>130.1</c:v>
                </c:pt>
                <c:pt idx="39">
                  <c:v>130.1</c:v>
                </c:pt>
                <c:pt idx="40">
                  <c:v>133.1</c:v>
                </c:pt>
                <c:pt idx="41">
                  <c:v>143.1</c:v>
                </c:pt>
                <c:pt idx="42">
                  <c:v>144.80000000000001</c:v>
                </c:pt>
                <c:pt idx="43">
                  <c:v>134.6</c:v>
                </c:pt>
                <c:pt idx="44">
                  <c:v>146.6</c:v>
                </c:pt>
                <c:pt idx="45">
                  <c:v>130.30000000000001</c:v>
                </c:pt>
                <c:pt idx="46">
                  <c:v>180.1</c:v>
                </c:pt>
                <c:pt idx="47">
                  <c:v>125.1</c:v>
                </c:pt>
                <c:pt idx="48">
                  <c:v>131.80000000000001</c:v>
                </c:pt>
                <c:pt idx="49">
                  <c:v>129.1</c:v>
                </c:pt>
                <c:pt idx="50">
                  <c:v>135.1</c:v>
                </c:pt>
                <c:pt idx="51">
                  <c:v>139.1</c:v>
                </c:pt>
                <c:pt idx="52">
                  <c:v>118.1</c:v>
                </c:pt>
                <c:pt idx="53">
                  <c:v>137.1</c:v>
                </c:pt>
                <c:pt idx="54">
                  <c:v>135.30000000000001</c:v>
                </c:pt>
                <c:pt idx="55">
                  <c:v>135.1</c:v>
                </c:pt>
                <c:pt idx="56">
                  <c:v>137.1</c:v>
                </c:pt>
                <c:pt idx="57">
                  <c:v>137.1</c:v>
                </c:pt>
                <c:pt idx="58">
                  <c:v>139.1</c:v>
                </c:pt>
                <c:pt idx="59">
                  <c:v>141.1</c:v>
                </c:pt>
                <c:pt idx="60">
                  <c:v>141.1</c:v>
                </c:pt>
                <c:pt idx="61">
                  <c:v>141.1</c:v>
                </c:pt>
                <c:pt idx="62">
                  <c:v>142.1</c:v>
                </c:pt>
                <c:pt idx="63">
                  <c:v>142.1</c:v>
                </c:pt>
                <c:pt idx="64">
                  <c:v>145.1</c:v>
                </c:pt>
                <c:pt idx="65">
                  <c:v>143.1</c:v>
                </c:pt>
                <c:pt idx="66">
                  <c:v>144.1</c:v>
                </c:pt>
                <c:pt idx="67">
                  <c:v>144.1</c:v>
                </c:pt>
                <c:pt idx="68">
                  <c:v>143.1</c:v>
                </c:pt>
                <c:pt idx="69">
                  <c:v>145.80000000000001</c:v>
                </c:pt>
                <c:pt idx="70">
                  <c:v>141.1</c:v>
                </c:pt>
                <c:pt idx="71">
                  <c:v>146.1</c:v>
                </c:pt>
                <c:pt idx="72">
                  <c:v>145.1</c:v>
                </c:pt>
                <c:pt idx="73">
                  <c:v>150.1</c:v>
                </c:pt>
                <c:pt idx="74">
                  <c:v>152.1</c:v>
                </c:pt>
                <c:pt idx="75">
                  <c:v>149.1</c:v>
                </c:pt>
                <c:pt idx="76">
                  <c:v>149.1</c:v>
                </c:pt>
                <c:pt idx="77">
                  <c:v>148.1</c:v>
                </c:pt>
                <c:pt idx="78">
                  <c:v>149.30000000000001</c:v>
                </c:pt>
                <c:pt idx="79">
                  <c:v>151.30000000000001</c:v>
                </c:pt>
                <c:pt idx="80">
                  <c:v>152.30000000000001</c:v>
                </c:pt>
                <c:pt idx="81">
                  <c:v>153.1</c:v>
                </c:pt>
                <c:pt idx="82">
                  <c:v>155.1</c:v>
                </c:pt>
                <c:pt idx="83">
                  <c:v>156.6</c:v>
                </c:pt>
                <c:pt idx="84">
                  <c:v>151.30000000000001</c:v>
                </c:pt>
                <c:pt idx="85">
                  <c:v>154.6</c:v>
                </c:pt>
                <c:pt idx="86">
                  <c:v>152.1</c:v>
                </c:pt>
                <c:pt idx="87">
                  <c:v>157.1</c:v>
                </c:pt>
                <c:pt idx="88">
                  <c:v>156.1</c:v>
                </c:pt>
                <c:pt idx="89">
                  <c:v>158.30000000000001</c:v>
                </c:pt>
                <c:pt idx="90">
                  <c:v>151.1</c:v>
                </c:pt>
                <c:pt idx="91">
                  <c:v>152.1</c:v>
                </c:pt>
                <c:pt idx="92">
                  <c:v>155.1</c:v>
                </c:pt>
                <c:pt idx="93">
                  <c:v>161.80000000000001</c:v>
                </c:pt>
                <c:pt idx="94">
                  <c:v>133.30000000000001</c:v>
                </c:pt>
                <c:pt idx="95">
                  <c:v>148.30000000000001</c:v>
                </c:pt>
                <c:pt idx="96">
                  <c:v>153.1</c:v>
                </c:pt>
                <c:pt idx="97">
                  <c:v>156.1</c:v>
                </c:pt>
                <c:pt idx="98">
                  <c:v>155.1</c:v>
                </c:pt>
                <c:pt idx="99">
                  <c:v>157.1</c:v>
                </c:pt>
                <c:pt idx="100">
                  <c:v>156.80000000000001</c:v>
                </c:pt>
                <c:pt idx="101">
                  <c:v>157.1</c:v>
                </c:pt>
                <c:pt idx="102">
                  <c:v>160.1</c:v>
                </c:pt>
                <c:pt idx="103">
                  <c:v>160.1</c:v>
                </c:pt>
                <c:pt idx="104">
                  <c:v>160.1</c:v>
                </c:pt>
                <c:pt idx="105">
                  <c:v>158.80000000000001</c:v>
                </c:pt>
                <c:pt idx="106">
                  <c:v>165.1</c:v>
                </c:pt>
                <c:pt idx="107">
                  <c:v>158.1</c:v>
                </c:pt>
                <c:pt idx="108">
                  <c:v>159.1</c:v>
                </c:pt>
                <c:pt idx="109">
                  <c:v>160.1</c:v>
                </c:pt>
                <c:pt idx="110">
                  <c:v>160.6</c:v>
                </c:pt>
                <c:pt idx="111">
                  <c:v>156.1</c:v>
                </c:pt>
                <c:pt idx="112">
                  <c:v>146.1</c:v>
                </c:pt>
                <c:pt idx="113">
                  <c:v>154.1</c:v>
                </c:pt>
                <c:pt idx="114">
                  <c:v>157.1</c:v>
                </c:pt>
                <c:pt idx="115">
                  <c:v>157.1</c:v>
                </c:pt>
                <c:pt idx="116">
                  <c:v>152.1</c:v>
                </c:pt>
                <c:pt idx="117">
                  <c:v>154.1</c:v>
                </c:pt>
                <c:pt idx="118">
                  <c:v>158.1</c:v>
                </c:pt>
                <c:pt idx="119">
                  <c:v>161.1</c:v>
                </c:pt>
                <c:pt idx="120">
                  <c:v>162.1</c:v>
                </c:pt>
                <c:pt idx="121">
                  <c:v>161.1</c:v>
                </c:pt>
                <c:pt idx="122">
                  <c:v>148.1</c:v>
                </c:pt>
                <c:pt idx="123">
                  <c:v>155.1</c:v>
                </c:pt>
                <c:pt idx="124">
                  <c:v>152.1</c:v>
                </c:pt>
                <c:pt idx="125">
                  <c:v>154.1</c:v>
                </c:pt>
                <c:pt idx="126">
                  <c:v>152.1</c:v>
                </c:pt>
                <c:pt idx="127">
                  <c:v>158.1</c:v>
                </c:pt>
                <c:pt idx="128">
                  <c:v>156.1</c:v>
                </c:pt>
                <c:pt idx="129">
                  <c:v>156.1</c:v>
                </c:pt>
                <c:pt idx="130">
                  <c:v>160.1</c:v>
                </c:pt>
                <c:pt idx="131">
                  <c:v>163.1</c:v>
                </c:pt>
                <c:pt idx="132">
                  <c:v>159.30000000000001</c:v>
                </c:pt>
                <c:pt idx="133">
                  <c:v>160.1</c:v>
                </c:pt>
                <c:pt idx="134">
                  <c:v>156.6</c:v>
                </c:pt>
                <c:pt idx="135">
                  <c:v>155.1</c:v>
                </c:pt>
                <c:pt idx="136">
                  <c:v>154.6</c:v>
                </c:pt>
                <c:pt idx="137">
                  <c:v>157.1</c:v>
                </c:pt>
                <c:pt idx="138">
                  <c:v>155.80000000000001</c:v>
                </c:pt>
                <c:pt idx="139">
                  <c:v>155.30000000000001</c:v>
                </c:pt>
                <c:pt idx="140">
                  <c:v>158.1</c:v>
                </c:pt>
                <c:pt idx="141">
                  <c:v>150.1</c:v>
                </c:pt>
                <c:pt idx="142">
                  <c:v>158.1</c:v>
                </c:pt>
                <c:pt idx="143">
                  <c:v>159.1</c:v>
                </c:pt>
                <c:pt idx="144">
                  <c:v>155.6</c:v>
                </c:pt>
                <c:pt idx="145">
                  <c:v>165.1</c:v>
                </c:pt>
                <c:pt idx="146">
                  <c:v>165.1</c:v>
                </c:pt>
                <c:pt idx="147">
                  <c:v>160.1</c:v>
                </c:pt>
                <c:pt idx="148">
                  <c:v>159.6</c:v>
                </c:pt>
                <c:pt idx="149">
                  <c:v>158.1</c:v>
                </c:pt>
                <c:pt idx="150">
                  <c:v>158.30000000000001</c:v>
                </c:pt>
                <c:pt idx="151">
                  <c:v>158.1</c:v>
                </c:pt>
                <c:pt idx="152">
                  <c:v>162.30000000000001</c:v>
                </c:pt>
                <c:pt idx="153">
                  <c:v>165.1</c:v>
                </c:pt>
                <c:pt idx="154">
                  <c:v>163.30000000000001</c:v>
                </c:pt>
                <c:pt idx="155">
                  <c:v>163.6</c:v>
                </c:pt>
                <c:pt idx="156">
                  <c:v>156.1</c:v>
                </c:pt>
                <c:pt idx="157">
                  <c:v>161.1</c:v>
                </c:pt>
                <c:pt idx="158">
                  <c:v>157.6</c:v>
                </c:pt>
                <c:pt idx="159">
                  <c:v>162.1</c:v>
                </c:pt>
                <c:pt idx="160">
                  <c:v>125.6</c:v>
                </c:pt>
                <c:pt idx="161">
                  <c:v>146.1</c:v>
                </c:pt>
                <c:pt idx="162">
                  <c:v>123.1</c:v>
                </c:pt>
                <c:pt idx="163">
                  <c:v>121.1</c:v>
                </c:pt>
                <c:pt idx="164">
                  <c:v>141.6</c:v>
                </c:pt>
                <c:pt idx="165">
                  <c:v>137.1</c:v>
                </c:pt>
                <c:pt idx="166">
                  <c:v>159.1</c:v>
                </c:pt>
                <c:pt idx="167">
                  <c:v>155.1</c:v>
                </c:pt>
                <c:pt idx="169">
                  <c:v>125.1</c:v>
                </c:pt>
                <c:pt idx="170">
                  <c:v>137.1</c:v>
                </c:pt>
                <c:pt idx="171">
                  <c:v>165.1</c:v>
                </c:pt>
                <c:pt idx="172">
                  <c:v>148.1</c:v>
                </c:pt>
                <c:pt idx="173">
                  <c:v>148.1</c:v>
                </c:pt>
                <c:pt idx="174">
                  <c:v>135.80000000000001</c:v>
                </c:pt>
                <c:pt idx="175">
                  <c:v>97.1</c:v>
                </c:pt>
                <c:pt idx="176">
                  <c:v>125.1</c:v>
                </c:pt>
                <c:pt idx="177">
                  <c:v>149.1</c:v>
                </c:pt>
                <c:pt idx="178">
                  <c:v>150.80000000000001</c:v>
                </c:pt>
                <c:pt idx="179">
                  <c:v>145.1</c:v>
                </c:pt>
                <c:pt idx="180">
                  <c:v>150.6</c:v>
                </c:pt>
                <c:pt idx="181">
                  <c:v>130.1</c:v>
                </c:pt>
                <c:pt idx="182">
                  <c:v>132.1</c:v>
                </c:pt>
                <c:pt idx="183">
                  <c:v>134.1</c:v>
                </c:pt>
                <c:pt idx="184">
                  <c:v>159.1</c:v>
                </c:pt>
                <c:pt idx="185">
                  <c:v>137.1</c:v>
                </c:pt>
                <c:pt idx="186">
                  <c:v>147.80000000000001</c:v>
                </c:pt>
                <c:pt idx="187">
                  <c:v>155.1</c:v>
                </c:pt>
                <c:pt idx="188">
                  <c:v>161.30000000000001</c:v>
                </c:pt>
                <c:pt idx="189">
                  <c:v>155.1</c:v>
                </c:pt>
                <c:pt idx="191">
                  <c:v>139.1</c:v>
                </c:pt>
                <c:pt idx="192">
                  <c:v>158.30000000000001</c:v>
                </c:pt>
                <c:pt idx="193">
                  <c:v>156.1</c:v>
                </c:pt>
                <c:pt idx="194">
                  <c:v>138.6</c:v>
                </c:pt>
                <c:pt idx="195">
                  <c:v>159.1</c:v>
                </c:pt>
                <c:pt idx="196">
                  <c:v>147.1</c:v>
                </c:pt>
                <c:pt idx="197">
                  <c:v>155.6</c:v>
                </c:pt>
                <c:pt idx="198">
                  <c:v>149.6</c:v>
                </c:pt>
                <c:pt idx="199">
                  <c:v>162.1</c:v>
                </c:pt>
                <c:pt idx="200">
                  <c:v>152.6</c:v>
                </c:pt>
                <c:pt idx="201">
                  <c:v>164.1</c:v>
                </c:pt>
                <c:pt idx="202">
                  <c:v>154.1</c:v>
                </c:pt>
                <c:pt idx="203">
                  <c:v>163.1</c:v>
                </c:pt>
                <c:pt idx="205">
                  <c:v>152.30000000000001</c:v>
                </c:pt>
                <c:pt idx="206">
                  <c:v>147.1</c:v>
                </c:pt>
                <c:pt idx="207">
                  <c:v>148.1</c:v>
                </c:pt>
                <c:pt idx="208">
                  <c:v>153.80000000000001</c:v>
                </c:pt>
                <c:pt idx="209">
                  <c:v>148.1</c:v>
                </c:pt>
                <c:pt idx="210">
                  <c:v>127.1</c:v>
                </c:pt>
                <c:pt idx="211">
                  <c:v>123.1</c:v>
                </c:pt>
                <c:pt idx="212">
                  <c:v>119.6</c:v>
                </c:pt>
                <c:pt idx="213">
                  <c:v>99.1</c:v>
                </c:pt>
                <c:pt idx="214">
                  <c:v>105.1</c:v>
                </c:pt>
                <c:pt idx="215">
                  <c:v>120.1</c:v>
                </c:pt>
                <c:pt idx="216">
                  <c:v>95.1</c:v>
                </c:pt>
                <c:pt idx="217">
                  <c:v>135.1</c:v>
                </c:pt>
                <c:pt idx="218">
                  <c:v>137.1</c:v>
                </c:pt>
                <c:pt idx="219">
                  <c:v>143.1</c:v>
                </c:pt>
                <c:pt idx="220">
                  <c:v>152.1</c:v>
                </c:pt>
                <c:pt idx="221">
                  <c:v>148.1</c:v>
                </c:pt>
                <c:pt idx="223">
                  <c:v>144.1</c:v>
                </c:pt>
                <c:pt idx="224">
                  <c:v>147.1</c:v>
                </c:pt>
                <c:pt idx="225">
                  <c:v>155.6</c:v>
                </c:pt>
                <c:pt idx="226">
                  <c:v>152.80000000000001</c:v>
                </c:pt>
                <c:pt idx="227">
                  <c:v>137.1</c:v>
                </c:pt>
                <c:pt idx="228">
                  <c:v>139.1</c:v>
                </c:pt>
                <c:pt idx="229">
                  <c:v>119.1</c:v>
                </c:pt>
                <c:pt idx="230">
                  <c:v>141.6</c:v>
                </c:pt>
                <c:pt idx="231">
                  <c:v>115.1</c:v>
                </c:pt>
                <c:pt idx="232">
                  <c:v>126.1</c:v>
                </c:pt>
                <c:pt idx="233">
                  <c:v>141.1</c:v>
                </c:pt>
                <c:pt idx="234">
                  <c:v>144.1</c:v>
                </c:pt>
                <c:pt idx="235">
                  <c:v>141.1</c:v>
                </c:pt>
                <c:pt idx="236">
                  <c:v>136.1</c:v>
                </c:pt>
                <c:pt idx="237">
                  <c:v>127.1</c:v>
                </c:pt>
                <c:pt idx="238">
                  <c:v>146.30000000000001</c:v>
                </c:pt>
                <c:pt idx="239">
                  <c:v>141.1</c:v>
                </c:pt>
                <c:pt idx="240">
                  <c:v>144.1</c:v>
                </c:pt>
                <c:pt idx="241">
                  <c:v>145.1</c:v>
                </c:pt>
                <c:pt idx="242">
                  <c:v>143.80000000000001</c:v>
                </c:pt>
                <c:pt idx="243">
                  <c:v>147.1</c:v>
                </c:pt>
                <c:pt idx="244">
                  <c:v>144.30000000000001</c:v>
                </c:pt>
                <c:pt idx="245">
                  <c:v>145.1</c:v>
                </c:pt>
                <c:pt idx="246">
                  <c:v>139.19999999999999</c:v>
                </c:pt>
                <c:pt idx="247">
                  <c:v>140.6</c:v>
                </c:pt>
                <c:pt idx="248">
                  <c:v>104.1</c:v>
                </c:pt>
                <c:pt idx="249">
                  <c:v>120.1</c:v>
                </c:pt>
                <c:pt idx="250">
                  <c:v>137.1</c:v>
                </c:pt>
                <c:pt idx="251">
                  <c:v>140.1</c:v>
                </c:pt>
                <c:pt idx="252">
                  <c:v>139.1</c:v>
                </c:pt>
                <c:pt idx="253">
                  <c:v>135.1</c:v>
                </c:pt>
                <c:pt idx="254">
                  <c:v>138.30000000000001</c:v>
                </c:pt>
                <c:pt idx="255">
                  <c:v>141.6</c:v>
                </c:pt>
                <c:pt idx="256">
                  <c:v>100.1</c:v>
                </c:pt>
                <c:pt idx="257">
                  <c:v>120.8</c:v>
                </c:pt>
                <c:pt idx="258">
                  <c:v>138.80000000000001</c:v>
                </c:pt>
                <c:pt idx="259">
                  <c:v>139.1</c:v>
                </c:pt>
                <c:pt idx="260">
                  <c:v>140.1</c:v>
                </c:pt>
                <c:pt idx="261">
                  <c:v>134.1</c:v>
                </c:pt>
                <c:pt idx="262">
                  <c:v>147.1</c:v>
                </c:pt>
                <c:pt idx="263">
                  <c:v>145.1</c:v>
                </c:pt>
                <c:pt idx="264">
                  <c:v>137.1</c:v>
                </c:pt>
                <c:pt idx="265">
                  <c:v>140.1</c:v>
                </c:pt>
                <c:pt idx="266">
                  <c:v>141.1</c:v>
                </c:pt>
                <c:pt idx="267">
                  <c:v>144.1</c:v>
                </c:pt>
                <c:pt idx="268">
                  <c:v>141.1</c:v>
                </c:pt>
                <c:pt idx="269">
                  <c:v>140.6</c:v>
                </c:pt>
                <c:pt idx="270">
                  <c:v>141.1</c:v>
                </c:pt>
                <c:pt idx="271">
                  <c:v>146.1</c:v>
                </c:pt>
                <c:pt idx="272">
                  <c:v>142.1</c:v>
                </c:pt>
                <c:pt idx="273">
                  <c:v>139.1</c:v>
                </c:pt>
                <c:pt idx="274">
                  <c:v>116.1</c:v>
                </c:pt>
                <c:pt idx="275">
                  <c:v>139.1</c:v>
                </c:pt>
                <c:pt idx="276">
                  <c:v>140.1</c:v>
                </c:pt>
                <c:pt idx="277">
                  <c:v>140.80000000000001</c:v>
                </c:pt>
                <c:pt idx="278">
                  <c:v>141.30000000000001</c:v>
                </c:pt>
                <c:pt idx="279">
                  <c:v>141.1</c:v>
                </c:pt>
                <c:pt idx="280">
                  <c:v>137.1</c:v>
                </c:pt>
                <c:pt idx="281">
                  <c:v>135.6</c:v>
                </c:pt>
                <c:pt idx="282">
                  <c:v>136.1</c:v>
                </c:pt>
                <c:pt idx="283">
                  <c:v>138.1</c:v>
                </c:pt>
                <c:pt idx="284">
                  <c:v>139.1</c:v>
                </c:pt>
                <c:pt idx="285">
                  <c:v>138.80000000000001</c:v>
                </c:pt>
                <c:pt idx="286">
                  <c:v>142.1</c:v>
                </c:pt>
                <c:pt idx="287">
                  <c:v>143.1</c:v>
                </c:pt>
                <c:pt idx="288">
                  <c:v>139.1</c:v>
                </c:pt>
                <c:pt idx="289">
                  <c:v>142.1</c:v>
                </c:pt>
                <c:pt idx="290">
                  <c:v>141.30000000000001</c:v>
                </c:pt>
                <c:pt idx="291">
                  <c:v>141.1</c:v>
                </c:pt>
                <c:pt idx="292">
                  <c:v>143.1</c:v>
                </c:pt>
                <c:pt idx="293">
                  <c:v>144.1</c:v>
                </c:pt>
                <c:pt idx="294">
                  <c:v>143.1</c:v>
                </c:pt>
                <c:pt idx="295">
                  <c:v>141.1</c:v>
                </c:pt>
                <c:pt idx="296">
                  <c:v>146.1</c:v>
                </c:pt>
                <c:pt idx="297">
                  <c:v>143.1</c:v>
                </c:pt>
                <c:pt idx="298">
                  <c:v>148.30000000000001</c:v>
                </c:pt>
                <c:pt idx="299">
                  <c:v>143.1</c:v>
                </c:pt>
                <c:pt idx="300">
                  <c:v>139.1</c:v>
                </c:pt>
                <c:pt idx="301">
                  <c:v>139.1</c:v>
                </c:pt>
                <c:pt idx="302">
                  <c:v>138.1</c:v>
                </c:pt>
                <c:pt idx="303">
                  <c:v>137.1</c:v>
                </c:pt>
                <c:pt idx="304">
                  <c:v>136.30000000000001</c:v>
                </c:pt>
                <c:pt idx="305">
                  <c:v>138.80000000000001</c:v>
                </c:pt>
                <c:pt idx="306">
                  <c:v>138.1</c:v>
                </c:pt>
                <c:pt idx="307">
                  <c:v>138.30000000000001</c:v>
                </c:pt>
                <c:pt idx="308">
                  <c:v>138.1</c:v>
                </c:pt>
                <c:pt idx="309">
                  <c:v>136.1</c:v>
                </c:pt>
                <c:pt idx="310">
                  <c:v>137.1</c:v>
                </c:pt>
                <c:pt idx="311">
                  <c:v>137.1</c:v>
                </c:pt>
                <c:pt idx="312">
                  <c:v>136.30000000000001</c:v>
                </c:pt>
                <c:pt idx="313">
                  <c:v>136.6</c:v>
                </c:pt>
                <c:pt idx="314">
                  <c:v>134.1</c:v>
                </c:pt>
                <c:pt idx="315">
                  <c:v>135.1</c:v>
                </c:pt>
                <c:pt idx="316">
                  <c:v>134.6</c:v>
                </c:pt>
                <c:pt idx="317">
                  <c:v>137.30000000000001</c:v>
                </c:pt>
                <c:pt idx="318">
                  <c:v>133.1</c:v>
                </c:pt>
                <c:pt idx="319">
                  <c:v>137.6</c:v>
                </c:pt>
                <c:pt idx="320">
                  <c:v>132.1</c:v>
                </c:pt>
                <c:pt idx="321">
                  <c:v>134.1</c:v>
                </c:pt>
                <c:pt idx="322">
                  <c:v>132.80000000000001</c:v>
                </c:pt>
                <c:pt idx="323">
                  <c:v>133.1</c:v>
                </c:pt>
                <c:pt idx="324">
                  <c:v>130.6</c:v>
                </c:pt>
                <c:pt idx="325">
                  <c:v>131.30000000000001</c:v>
                </c:pt>
                <c:pt idx="326">
                  <c:v>130.6</c:v>
                </c:pt>
                <c:pt idx="327">
                  <c:v>133.1</c:v>
                </c:pt>
                <c:pt idx="328">
                  <c:v>131.1</c:v>
                </c:pt>
                <c:pt idx="329">
                  <c:v>132.1</c:v>
                </c:pt>
                <c:pt idx="330">
                  <c:v>132.1</c:v>
                </c:pt>
                <c:pt idx="331">
                  <c:v>128.6</c:v>
                </c:pt>
                <c:pt idx="332">
                  <c:v>132.1</c:v>
                </c:pt>
                <c:pt idx="333">
                  <c:v>131.1</c:v>
                </c:pt>
                <c:pt idx="334">
                  <c:v>131.1</c:v>
                </c:pt>
                <c:pt idx="335">
                  <c:v>135.1</c:v>
                </c:pt>
                <c:pt idx="336">
                  <c:v>130.6</c:v>
                </c:pt>
                <c:pt idx="337">
                  <c:v>115.6</c:v>
                </c:pt>
                <c:pt idx="338">
                  <c:v>125.1</c:v>
                </c:pt>
                <c:pt idx="339">
                  <c:v>125.1</c:v>
                </c:pt>
                <c:pt idx="340">
                  <c:v>124.1</c:v>
                </c:pt>
                <c:pt idx="341">
                  <c:v>122.6</c:v>
                </c:pt>
                <c:pt idx="342">
                  <c:v>125.1</c:v>
                </c:pt>
                <c:pt idx="343">
                  <c:v>123.6</c:v>
                </c:pt>
                <c:pt idx="344">
                  <c:v>135.1</c:v>
                </c:pt>
                <c:pt idx="345">
                  <c:v>121.8</c:v>
                </c:pt>
                <c:pt idx="346">
                  <c:v>124.1</c:v>
                </c:pt>
                <c:pt idx="347">
                  <c:v>128.80000000000001</c:v>
                </c:pt>
                <c:pt idx="348">
                  <c:v>127.1</c:v>
                </c:pt>
                <c:pt idx="349">
                  <c:v>126.1</c:v>
                </c:pt>
                <c:pt idx="350">
                  <c:v>124.1</c:v>
                </c:pt>
                <c:pt idx="351">
                  <c:v>123.1</c:v>
                </c:pt>
                <c:pt idx="352">
                  <c:v>127.1</c:v>
                </c:pt>
                <c:pt idx="353">
                  <c:v>122.1</c:v>
                </c:pt>
                <c:pt idx="354">
                  <c:v>121.3</c:v>
                </c:pt>
                <c:pt idx="355">
                  <c:v>124.1</c:v>
                </c:pt>
                <c:pt idx="356">
                  <c:v>124.1</c:v>
                </c:pt>
                <c:pt idx="357">
                  <c:v>126.1</c:v>
                </c:pt>
                <c:pt idx="358">
                  <c:v>123.1</c:v>
                </c:pt>
                <c:pt idx="359">
                  <c:v>127.1</c:v>
                </c:pt>
                <c:pt idx="360">
                  <c:v>125.3</c:v>
                </c:pt>
                <c:pt idx="361">
                  <c:v>130.1</c:v>
                </c:pt>
                <c:pt idx="362">
                  <c:v>126.1</c:v>
                </c:pt>
                <c:pt idx="363">
                  <c:v>122.1</c:v>
                </c:pt>
                <c:pt idx="364">
                  <c:v>121.8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'1875-1878'!$R$4</c:f>
              <c:strCache>
                <c:ptCount val="1"/>
                <c:pt idx="0">
                  <c:v>Difference Sun and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'1875-1878'!$R$5:$R$369</c:f>
              <c:numCache>
                <c:formatCode>General</c:formatCode>
                <c:ptCount val="365"/>
                <c:pt idx="23">
                  <c:v>55.7</c:v>
                </c:pt>
                <c:pt idx="24">
                  <c:v>59.2</c:v>
                </c:pt>
                <c:pt idx="25">
                  <c:v>54.4</c:v>
                </c:pt>
                <c:pt idx="26">
                  <c:v>51.2</c:v>
                </c:pt>
                <c:pt idx="27">
                  <c:v>53.2</c:v>
                </c:pt>
                <c:pt idx="28">
                  <c:v>51.4</c:v>
                </c:pt>
                <c:pt idx="29">
                  <c:v>46.9</c:v>
                </c:pt>
                <c:pt idx="30">
                  <c:v>54.1</c:v>
                </c:pt>
                <c:pt idx="31">
                  <c:v>56.4</c:v>
                </c:pt>
                <c:pt idx="32">
                  <c:v>54.2</c:v>
                </c:pt>
                <c:pt idx="33">
                  <c:v>46.5</c:v>
                </c:pt>
                <c:pt idx="34">
                  <c:v>33.200000000000003</c:v>
                </c:pt>
                <c:pt idx="35">
                  <c:v>49.9</c:v>
                </c:pt>
                <c:pt idx="36">
                  <c:v>44</c:v>
                </c:pt>
                <c:pt idx="37">
                  <c:v>58.2</c:v>
                </c:pt>
                <c:pt idx="38">
                  <c:v>51.7</c:v>
                </c:pt>
                <c:pt idx="39">
                  <c:v>49.7</c:v>
                </c:pt>
                <c:pt idx="40">
                  <c:v>51</c:v>
                </c:pt>
                <c:pt idx="41">
                  <c:v>62</c:v>
                </c:pt>
                <c:pt idx="42">
                  <c:v>65.2</c:v>
                </c:pt>
                <c:pt idx="43">
                  <c:v>53.5</c:v>
                </c:pt>
                <c:pt idx="44">
                  <c:v>64.5</c:v>
                </c:pt>
                <c:pt idx="45">
                  <c:v>45.4</c:v>
                </c:pt>
                <c:pt idx="46">
                  <c:v>41.2</c:v>
                </c:pt>
                <c:pt idx="47">
                  <c:v>51</c:v>
                </c:pt>
                <c:pt idx="48">
                  <c:v>59.9</c:v>
                </c:pt>
                <c:pt idx="49">
                  <c:v>52.2</c:v>
                </c:pt>
                <c:pt idx="50">
                  <c:v>66.5</c:v>
                </c:pt>
                <c:pt idx="51">
                  <c:v>55.5</c:v>
                </c:pt>
                <c:pt idx="52">
                  <c:v>31</c:v>
                </c:pt>
                <c:pt idx="53">
                  <c:v>57</c:v>
                </c:pt>
                <c:pt idx="54">
                  <c:v>49.4</c:v>
                </c:pt>
                <c:pt idx="55">
                  <c:v>51.7</c:v>
                </c:pt>
                <c:pt idx="56">
                  <c:v>54.2</c:v>
                </c:pt>
                <c:pt idx="57">
                  <c:v>53</c:v>
                </c:pt>
                <c:pt idx="58">
                  <c:v>53.7</c:v>
                </c:pt>
                <c:pt idx="59">
                  <c:v>52.7</c:v>
                </c:pt>
                <c:pt idx="60">
                  <c:v>51.7</c:v>
                </c:pt>
                <c:pt idx="61">
                  <c:v>51.7</c:v>
                </c:pt>
                <c:pt idx="62">
                  <c:v>52.2</c:v>
                </c:pt>
                <c:pt idx="63">
                  <c:v>51.2</c:v>
                </c:pt>
                <c:pt idx="64">
                  <c:v>53.7</c:v>
                </c:pt>
                <c:pt idx="65">
                  <c:v>46.2</c:v>
                </c:pt>
                <c:pt idx="66">
                  <c:v>51.7</c:v>
                </c:pt>
                <c:pt idx="67">
                  <c:v>51</c:v>
                </c:pt>
                <c:pt idx="68">
                  <c:v>49.2</c:v>
                </c:pt>
                <c:pt idx="69">
                  <c:v>53.7</c:v>
                </c:pt>
                <c:pt idx="70">
                  <c:v>46</c:v>
                </c:pt>
                <c:pt idx="71">
                  <c:v>51.7</c:v>
                </c:pt>
                <c:pt idx="72">
                  <c:v>47.5</c:v>
                </c:pt>
                <c:pt idx="73">
                  <c:v>50.2</c:v>
                </c:pt>
                <c:pt idx="74">
                  <c:v>52</c:v>
                </c:pt>
                <c:pt idx="75">
                  <c:v>48.2</c:v>
                </c:pt>
                <c:pt idx="76">
                  <c:v>47.7</c:v>
                </c:pt>
                <c:pt idx="77">
                  <c:v>50.5</c:v>
                </c:pt>
                <c:pt idx="78">
                  <c:v>53.4</c:v>
                </c:pt>
                <c:pt idx="79">
                  <c:v>54.2</c:v>
                </c:pt>
                <c:pt idx="80">
                  <c:v>54.4</c:v>
                </c:pt>
                <c:pt idx="81">
                  <c:v>53.7</c:v>
                </c:pt>
                <c:pt idx="82">
                  <c:v>54.2</c:v>
                </c:pt>
                <c:pt idx="83">
                  <c:v>56.2</c:v>
                </c:pt>
                <c:pt idx="84">
                  <c:v>50.2</c:v>
                </c:pt>
                <c:pt idx="85">
                  <c:v>53.7</c:v>
                </c:pt>
                <c:pt idx="86">
                  <c:v>49.2</c:v>
                </c:pt>
                <c:pt idx="87">
                  <c:v>55.5</c:v>
                </c:pt>
                <c:pt idx="88">
                  <c:v>52.2</c:v>
                </c:pt>
                <c:pt idx="89">
                  <c:v>53.7</c:v>
                </c:pt>
                <c:pt idx="90">
                  <c:v>45.5</c:v>
                </c:pt>
                <c:pt idx="91">
                  <c:v>49.5</c:v>
                </c:pt>
                <c:pt idx="92">
                  <c:v>48.7</c:v>
                </c:pt>
                <c:pt idx="93">
                  <c:v>56.7</c:v>
                </c:pt>
                <c:pt idx="94">
                  <c:v>32.799999999999997</c:v>
                </c:pt>
                <c:pt idx="95">
                  <c:v>52.7</c:v>
                </c:pt>
                <c:pt idx="96">
                  <c:v>53.2</c:v>
                </c:pt>
                <c:pt idx="97">
                  <c:v>52.5</c:v>
                </c:pt>
                <c:pt idx="98">
                  <c:v>50.2</c:v>
                </c:pt>
                <c:pt idx="99">
                  <c:v>50.2</c:v>
                </c:pt>
                <c:pt idx="100">
                  <c:v>51.2</c:v>
                </c:pt>
                <c:pt idx="101">
                  <c:v>50.7</c:v>
                </c:pt>
                <c:pt idx="102">
                  <c:v>53.2</c:v>
                </c:pt>
                <c:pt idx="103">
                  <c:v>52.7</c:v>
                </c:pt>
                <c:pt idx="104">
                  <c:v>52.2</c:v>
                </c:pt>
                <c:pt idx="105">
                  <c:v>52.2</c:v>
                </c:pt>
                <c:pt idx="106">
                  <c:v>58.7</c:v>
                </c:pt>
                <c:pt idx="107">
                  <c:v>51.2</c:v>
                </c:pt>
                <c:pt idx="108">
                  <c:v>54.2</c:v>
                </c:pt>
                <c:pt idx="109">
                  <c:v>54.5</c:v>
                </c:pt>
                <c:pt idx="110">
                  <c:v>52.2</c:v>
                </c:pt>
                <c:pt idx="111">
                  <c:v>46.7</c:v>
                </c:pt>
                <c:pt idx="112">
                  <c:v>37.700000000000003</c:v>
                </c:pt>
                <c:pt idx="113">
                  <c:v>45.7</c:v>
                </c:pt>
                <c:pt idx="114">
                  <c:v>52.7</c:v>
                </c:pt>
                <c:pt idx="115">
                  <c:v>48.5</c:v>
                </c:pt>
                <c:pt idx="116">
                  <c:v>43.7</c:v>
                </c:pt>
                <c:pt idx="117">
                  <c:v>49.7</c:v>
                </c:pt>
                <c:pt idx="118">
                  <c:v>50.7</c:v>
                </c:pt>
                <c:pt idx="119">
                  <c:v>53.7</c:v>
                </c:pt>
                <c:pt idx="120">
                  <c:v>52.2</c:v>
                </c:pt>
                <c:pt idx="121">
                  <c:v>49.7</c:v>
                </c:pt>
                <c:pt idx="122">
                  <c:v>43</c:v>
                </c:pt>
                <c:pt idx="123">
                  <c:v>57.2</c:v>
                </c:pt>
                <c:pt idx="124">
                  <c:v>54.2</c:v>
                </c:pt>
                <c:pt idx="125">
                  <c:v>53</c:v>
                </c:pt>
                <c:pt idx="126">
                  <c:v>47.7</c:v>
                </c:pt>
                <c:pt idx="127">
                  <c:v>53.5</c:v>
                </c:pt>
                <c:pt idx="128">
                  <c:v>46.5</c:v>
                </c:pt>
                <c:pt idx="129">
                  <c:v>46.2</c:v>
                </c:pt>
                <c:pt idx="130">
                  <c:v>51</c:v>
                </c:pt>
                <c:pt idx="131">
                  <c:v>55</c:v>
                </c:pt>
                <c:pt idx="132">
                  <c:v>48.2</c:v>
                </c:pt>
                <c:pt idx="133">
                  <c:v>49</c:v>
                </c:pt>
                <c:pt idx="134">
                  <c:v>45.2</c:v>
                </c:pt>
                <c:pt idx="135">
                  <c:v>45</c:v>
                </c:pt>
                <c:pt idx="136">
                  <c:v>50</c:v>
                </c:pt>
                <c:pt idx="137">
                  <c:v>53.7</c:v>
                </c:pt>
                <c:pt idx="138">
                  <c:v>51.9</c:v>
                </c:pt>
                <c:pt idx="139">
                  <c:v>56.7</c:v>
                </c:pt>
                <c:pt idx="140">
                  <c:v>59.5</c:v>
                </c:pt>
                <c:pt idx="141">
                  <c:v>51.2</c:v>
                </c:pt>
                <c:pt idx="142">
                  <c:v>56.7</c:v>
                </c:pt>
                <c:pt idx="143">
                  <c:v>54.2</c:v>
                </c:pt>
                <c:pt idx="144">
                  <c:v>46.7</c:v>
                </c:pt>
                <c:pt idx="145">
                  <c:v>61.2</c:v>
                </c:pt>
                <c:pt idx="146">
                  <c:v>59.2</c:v>
                </c:pt>
                <c:pt idx="147">
                  <c:v>50.2</c:v>
                </c:pt>
                <c:pt idx="148">
                  <c:v>53.7</c:v>
                </c:pt>
                <c:pt idx="149">
                  <c:v>54.2</c:v>
                </c:pt>
                <c:pt idx="150">
                  <c:v>52.7</c:v>
                </c:pt>
                <c:pt idx="151">
                  <c:v>51.2</c:v>
                </c:pt>
                <c:pt idx="152">
                  <c:v>51.9</c:v>
                </c:pt>
                <c:pt idx="153">
                  <c:v>52.2</c:v>
                </c:pt>
                <c:pt idx="154">
                  <c:v>48.9</c:v>
                </c:pt>
                <c:pt idx="155">
                  <c:v>51.2</c:v>
                </c:pt>
                <c:pt idx="156">
                  <c:v>42.2</c:v>
                </c:pt>
                <c:pt idx="157">
                  <c:v>49.2</c:v>
                </c:pt>
                <c:pt idx="158">
                  <c:v>49.2</c:v>
                </c:pt>
                <c:pt idx="159">
                  <c:v>62.2</c:v>
                </c:pt>
                <c:pt idx="160">
                  <c:v>20.7</c:v>
                </c:pt>
                <c:pt idx="161">
                  <c:v>41</c:v>
                </c:pt>
                <c:pt idx="162">
                  <c:v>21.2</c:v>
                </c:pt>
                <c:pt idx="163">
                  <c:v>24.5</c:v>
                </c:pt>
                <c:pt idx="164">
                  <c:v>36.5</c:v>
                </c:pt>
                <c:pt idx="165">
                  <c:v>29.2</c:v>
                </c:pt>
                <c:pt idx="166">
                  <c:v>51</c:v>
                </c:pt>
                <c:pt idx="167">
                  <c:v>44.2</c:v>
                </c:pt>
                <c:pt idx="169">
                  <c:v>22.5</c:v>
                </c:pt>
                <c:pt idx="170">
                  <c:v>30.2</c:v>
                </c:pt>
                <c:pt idx="171">
                  <c:v>59.5</c:v>
                </c:pt>
                <c:pt idx="172">
                  <c:v>41.5</c:v>
                </c:pt>
                <c:pt idx="173">
                  <c:v>53.2</c:v>
                </c:pt>
                <c:pt idx="174">
                  <c:v>39.9</c:v>
                </c:pt>
                <c:pt idx="175">
                  <c:v>2.2000000000000002</c:v>
                </c:pt>
                <c:pt idx="176">
                  <c:v>30.5</c:v>
                </c:pt>
                <c:pt idx="177">
                  <c:v>52.7</c:v>
                </c:pt>
                <c:pt idx="178">
                  <c:v>48.7</c:v>
                </c:pt>
                <c:pt idx="179">
                  <c:v>47.7</c:v>
                </c:pt>
                <c:pt idx="180">
                  <c:v>54.5</c:v>
                </c:pt>
                <c:pt idx="181">
                  <c:v>27.2</c:v>
                </c:pt>
                <c:pt idx="182">
                  <c:v>27.2</c:v>
                </c:pt>
                <c:pt idx="183">
                  <c:v>33.200000000000003</c:v>
                </c:pt>
                <c:pt idx="184">
                  <c:v>60.2</c:v>
                </c:pt>
                <c:pt idx="185">
                  <c:v>33</c:v>
                </c:pt>
                <c:pt idx="186">
                  <c:v>47.4</c:v>
                </c:pt>
                <c:pt idx="187">
                  <c:v>57.7</c:v>
                </c:pt>
                <c:pt idx="188">
                  <c:v>60.4</c:v>
                </c:pt>
                <c:pt idx="189">
                  <c:v>57</c:v>
                </c:pt>
                <c:pt idx="191">
                  <c:v>51.7</c:v>
                </c:pt>
                <c:pt idx="192">
                  <c:v>60.4</c:v>
                </c:pt>
                <c:pt idx="193">
                  <c:v>57.2</c:v>
                </c:pt>
                <c:pt idx="194">
                  <c:v>37.700000000000003</c:v>
                </c:pt>
                <c:pt idx="195">
                  <c:v>64.7</c:v>
                </c:pt>
                <c:pt idx="196">
                  <c:v>50.5</c:v>
                </c:pt>
                <c:pt idx="197">
                  <c:v>60.7</c:v>
                </c:pt>
                <c:pt idx="198">
                  <c:v>52.7</c:v>
                </c:pt>
                <c:pt idx="199">
                  <c:v>65.2</c:v>
                </c:pt>
                <c:pt idx="200">
                  <c:v>48.7</c:v>
                </c:pt>
                <c:pt idx="201">
                  <c:v>62.7</c:v>
                </c:pt>
                <c:pt idx="202">
                  <c:v>49.5</c:v>
                </c:pt>
                <c:pt idx="203">
                  <c:v>64</c:v>
                </c:pt>
                <c:pt idx="205">
                  <c:v>65.400000000000006</c:v>
                </c:pt>
                <c:pt idx="206">
                  <c:v>56.2</c:v>
                </c:pt>
                <c:pt idx="207">
                  <c:v>52.2</c:v>
                </c:pt>
                <c:pt idx="208">
                  <c:v>58.9</c:v>
                </c:pt>
                <c:pt idx="209">
                  <c:v>52.5</c:v>
                </c:pt>
                <c:pt idx="210">
                  <c:v>35</c:v>
                </c:pt>
                <c:pt idx="211">
                  <c:v>35.5</c:v>
                </c:pt>
                <c:pt idx="212">
                  <c:v>27.7</c:v>
                </c:pt>
                <c:pt idx="213">
                  <c:v>9.5</c:v>
                </c:pt>
                <c:pt idx="214">
                  <c:v>15.5</c:v>
                </c:pt>
                <c:pt idx="215">
                  <c:v>34.200000000000003</c:v>
                </c:pt>
                <c:pt idx="216">
                  <c:v>9</c:v>
                </c:pt>
                <c:pt idx="217">
                  <c:v>48.7</c:v>
                </c:pt>
                <c:pt idx="218">
                  <c:v>50</c:v>
                </c:pt>
                <c:pt idx="219">
                  <c:v>54</c:v>
                </c:pt>
                <c:pt idx="220">
                  <c:v>62</c:v>
                </c:pt>
                <c:pt idx="221">
                  <c:v>57.2</c:v>
                </c:pt>
                <c:pt idx="223">
                  <c:v>53.2</c:v>
                </c:pt>
                <c:pt idx="224">
                  <c:v>57</c:v>
                </c:pt>
                <c:pt idx="225">
                  <c:v>65</c:v>
                </c:pt>
                <c:pt idx="226">
                  <c:v>60.9</c:v>
                </c:pt>
                <c:pt idx="227">
                  <c:v>45.7</c:v>
                </c:pt>
                <c:pt idx="228">
                  <c:v>48.7</c:v>
                </c:pt>
                <c:pt idx="229">
                  <c:v>26.5</c:v>
                </c:pt>
                <c:pt idx="230">
                  <c:v>52.7</c:v>
                </c:pt>
                <c:pt idx="231">
                  <c:v>22.5</c:v>
                </c:pt>
                <c:pt idx="232">
                  <c:v>35.700000000000003</c:v>
                </c:pt>
                <c:pt idx="233">
                  <c:v>49.5</c:v>
                </c:pt>
                <c:pt idx="234">
                  <c:v>50.2</c:v>
                </c:pt>
                <c:pt idx="235">
                  <c:v>48</c:v>
                </c:pt>
                <c:pt idx="236">
                  <c:v>44</c:v>
                </c:pt>
                <c:pt idx="237">
                  <c:v>35.700000000000003</c:v>
                </c:pt>
                <c:pt idx="238">
                  <c:v>54.2</c:v>
                </c:pt>
                <c:pt idx="239">
                  <c:v>47.5</c:v>
                </c:pt>
                <c:pt idx="240">
                  <c:v>50.2</c:v>
                </c:pt>
                <c:pt idx="241">
                  <c:v>54.2</c:v>
                </c:pt>
                <c:pt idx="242">
                  <c:v>50.2</c:v>
                </c:pt>
                <c:pt idx="243">
                  <c:v>55</c:v>
                </c:pt>
                <c:pt idx="244">
                  <c:v>47.7</c:v>
                </c:pt>
                <c:pt idx="245">
                  <c:v>51.5</c:v>
                </c:pt>
                <c:pt idx="246">
                  <c:v>41.8</c:v>
                </c:pt>
                <c:pt idx="247">
                  <c:v>41.7</c:v>
                </c:pt>
                <c:pt idx="248">
                  <c:v>11.5</c:v>
                </c:pt>
                <c:pt idx="249">
                  <c:v>35.200000000000003</c:v>
                </c:pt>
                <c:pt idx="250">
                  <c:v>49.2</c:v>
                </c:pt>
                <c:pt idx="251">
                  <c:v>49.2</c:v>
                </c:pt>
                <c:pt idx="252">
                  <c:v>47.2</c:v>
                </c:pt>
                <c:pt idx="253">
                  <c:v>47.7</c:v>
                </c:pt>
                <c:pt idx="254">
                  <c:v>48.4</c:v>
                </c:pt>
                <c:pt idx="255">
                  <c:v>46.7</c:v>
                </c:pt>
                <c:pt idx="256">
                  <c:v>2.5</c:v>
                </c:pt>
                <c:pt idx="257">
                  <c:v>34.200000000000003</c:v>
                </c:pt>
                <c:pt idx="258">
                  <c:v>49.9</c:v>
                </c:pt>
                <c:pt idx="259">
                  <c:v>48.2</c:v>
                </c:pt>
                <c:pt idx="260">
                  <c:v>47</c:v>
                </c:pt>
                <c:pt idx="261">
                  <c:v>43.5</c:v>
                </c:pt>
                <c:pt idx="262">
                  <c:v>58.2</c:v>
                </c:pt>
                <c:pt idx="263">
                  <c:v>53.2</c:v>
                </c:pt>
                <c:pt idx="264">
                  <c:v>47.7</c:v>
                </c:pt>
                <c:pt idx="265">
                  <c:v>48.2</c:v>
                </c:pt>
                <c:pt idx="266">
                  <c:v>46.2</c:v>
                </c:pt>
                <c:pt idx="267">
                  <c:v>49.2</c:v>
                </c:pt>
                <c:pt idx="268">
                  <c:v>48.7</c:v>
                </c:pt>
                <c:pt idx="269">
                  <c:v>48.7</c:v>
                </c:pt>
                <c:pt idx="270">
                  <c:v>47</c:v>
                </c:pt>
                <c:pt idx="271">
                  <c:v>54.5</c:v>
                </c:pt>
                <c:pt idx="272">
                  <c:v>48.7</c:v>
                </c:pt>
                <c:pt idx="273">
                  <c:v>45.2</c:v>
                </c:pt>
                <c:pt idx="274">
                  <c:v>23.2</c:v>
                </c:pt>
                <c:pt idx="275">
                  <c:v>45.7</c:v>
                </c:pt>
                <c:pt idx="276">
                  <c:v>46.7</c:v>
                </c:pt>
                <c:pt idx="277">
                  <c:v>48.4</c:v>
                </c:pt>
                <c:pt idx="278">
                  <c:v>49.4</c:v>
                </c:pt>
                <c:pt idx="279">
                  <c:v>47.2</c:v>
                </c:pt>
                <c:pt idx="280">
                  <c:v>45.5</c:v>
                </c:pt>
                <c:pt idx="281">
                  <c:v>46.7</c:v>
                </c:pt>
                <c:pt idx="282">
                  <c:v>48.5</c:v>
                </c:pt>
                <c:pt idx="283">
                  <c:v>49.2</c:v>
                </c:pt>
                <c:pt idx="284">
                  <c:v>49.5</c:v>
                </c:pt>
                <c:pt idx="285">
                  <c:v>48.2</c:v>
                </c:pt>
                <c:pt idx="286">
                  <c:v>50.7</c:v>
                </c:pt>
                <c:pt idx="287">
                  <c:v>49.7</c:v>
                </c:pt>
                <c:pt idx="288">
                  <c:v>46</c:v>
                </c:pt>
                <c:pt idx="289">
                  <c:v>50.7</c:v>
                </c:pt>
                <c:pt idx="290">
                  <c:v>48.4</c:v>
                </c:pt>
                <c:pt idx="291">
                  <c:v>46.2</c:v>
                </c:pt>
                <c:pt idx="292">
                  <c:v>50.2</c:v>
                </c:pt>
                <c:pt idx="293">
                  <c:v>48.5</c:v>
                </c:pt>
                <c:pt idx="294">
                  <c:v>49.2</c:v>
                </c:pt>
                <c:pt idx="295">
                  <c:v>48.2</c:v>
                </c:pt>
                <c:pt idx="296">
                  <c:v>54.7</c:v>
                </c:pt>
                <c:pt idx="297">
                  <c:v>51.2</c:v>
                </c:pt>
                <c:pt idx="298">
                  <c:v>54.7</c:v>
                </c:pt>
                <c:pt idx="299">
                  <c:v>50.7</c:v>
                </c:pt>
                <c:pt idx="300">
                  <c:v>47.2</c:v>
                </c:pt>
                <c:pt idx="301">
                  <c:v>48.2</c:v>
                </c:pt>
                <c:pt idx="302">
                  <c:v>47.5</c:v>
                </c:pt>
                <c:pt idx="303">
                  <c:v>46.7</c:v>
                </c:pt>
                <c:pt idx="304">
                  <c:v>46.2</c:v>
                </c:pt>
                <c:pt idx="305">
                  <c:v>49.4</c:v>
                </c:pt>
                <c:pt idx="306">
                  <c:v>48</c:v>
                </c:pt>
                <c:pt idx="307">
                  <c:v>48.8</c:v>
                </c:pt>
                <c:pt idx="308">
                  <c:v>47.5</c:v>
                </c:pt>
                <c:pt idx="309">
                  <c:v>46.7</c:v>
                </c:pt>
                <c:pt idx="310">
                  <c:v>49.5</c:v>
                </c:pt>
                <c:pt idx="311">
                  <c:v>49.2</c:v>
                </c:pt>
                <c:pt idx="312">
                  <c:v>48.4</c:v>
                </c:pt>
                <c:pt idx="313">
                  <c:v>50</c:v>
                </c:pt>
                <c:pt idx="314">
                  <c:v>46.2</c:v>
                </c:pt>
                <c:pt idx="315">
                  <c:v>46.7</c:v>
                </c:pt>
                <c:pt idx="316">
                  <c:v>47.7</c:v>
                </c:pt>
                <c:pt idx="317">
                  <c:v>49.2</c:v>
                </c:pt>
                <c:pt idx="318">
                  <c:v>47.7</c:v>
                </c:pt>
                <c:pt idx="319">
                  <c:v>52.2</c:v>
                </c:pt>
                <c:pt idx="320">
                  <c:v>46.5</c:v>
                </c:pt>
                <c:pt idx="321">
                  <c:v>47</c:v>
                </c:pt>
                <c:pt idx="322">
                  <c:v>47.2</c:v>
                </c:pt>
                <c:pt idx="323">
                  <c:v>49</c:v>
                </c:pt>
                <c:pt idx="324">
                  <c:v>47</c:v>
                </c:pt>
                <c:pt idx="325">
                  <c:v>48.4</c:v>
                </c:pt>
                <c:pt idx="326">
                  <c:v>48.2</c:v>
                </c:pt>
                <c:pt idx="327">
                  <c:v>50.2</c:v>
                </c:pt>
                <c:pt idx="328">
                  <c:v>47.2</c:v>
                </c:pt>
                <c:pt idx="329">
                  <c:v>48.7</c:v>
                </c:pt>
                <c:pt idx="330">
                  <c:v>46.2</c:v>
                </c:pt>
                <c:pt idx="331">
                  <c:v>44.2</c:v>
                </c:pt>
                <c:pt idx="332">
                  <c:v>47.2</c:v>
                </c:pt>
                <c:pt idx="333">
                  <c:v>45.2</c:v>
                </c:pt>
                <c:pt idx="334">
                  <c:v>45.5</c:v>
                </c:pt>
                <c:pt idx="335">
                  <c:v>47.2</c:v>
                </c:pt>
                <c:pt idx="336">
                  <c:v>41.2</c:v>
                </c:pt>
                <c:pt idx="337">
                  <c:v>31</c:v>
                </c:pt>
                <c:pt idx="338">
                  <c:v>52.6</c:v>
                </c:pt>
                <c:pt idx="339">
                  <c:v>48.1</c:v>
                </c:pt>
                <c:pt idx="340">
                  <c:v>49.6</c:v>
                </c:pt>
                <c:pt idx="341">
                  <c:v>47.6</c:v>
                </c:pt>
                <c:pt idx="342">
                  <c:v>46.9</c:v>
                </c:pt>
                <c:pt idx="343">
                  <c:v>49.1</c:v>
                </c:pt>
                <c:pt idx="344">
                  <c:v>61.6</c:v>
                </c:pt>
                <c:pt idx="345">
                  <c:v>48.3</c:v>
                </c:pt>
                <c:pt idx="346">
                  <c:v>51.1</c:v>
                </c:pt>
                <c:pt idx="347">
                  <c:v>52.8</c:v>
                </c:pt>
                <c:pt idx="348">
                  <c:v>50.9</c:v>
                </c:pt>
                <c:pt idx="349">
                  <c:v>50.6</c:v>
                </c:pt>
                <c:pt idx="350">
                  <c:v>50.1</c:v>
                </c:pt>
                <c:pt idx="351">
                  <c:v>48.1</c:v>
                </c:pt>
                <c:pt idx="352">
                  <c:v>51.1</c:v>
                </c:pt>
                <c:pt idx="353">
                  <c:v>46.1</c:v>
                </c:pt>
                <c:pt idx="354">
                  <c:v>45.8</c:v>
                </c:pt>
                <c:pt idx="355">
                  <c:v>46.4</c:v>
                </c:pt>
                <c:pt idx="356">
                  <c:v>47.9</c:v>
                </c:pt>
                <c:pt idx="357">
                  <c:v>49.6</c:v>
                </c:pt>
                <c:pt idx="358">
                  <c:v>45.6</c:v>
                </c:pt>
                <c:pt idx="359">
                  <c:v>47.9</c:v>
                </c:pt>
                <c:pt idx="360">
                  <c:v>43.8</c:v>
                </c:pt>
                <c:pt idx="361">
                  <c:v>49.6</c:v>
                </c:pt>
                <c:pt idx="362">
                  <c:v>43.1</c:v>
                </c:pt>
                <c:pt idx="363">
                  <c:v>39.1</c:v>
                </c:pt>
                <c:pt idx="364">
                  <c:v>47.8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'1875-1878'!$S$4</c:f>
              <c:strCache>
                <c:ptCount val="1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'1875-1878'!$S$5:$S$369</c:f>
              <c:numCache>
                <c:formatCode>General</c:formatCode>
                <c:ptCount val="365"/>
                <c:pt idx="0">
                  <c:v>35.700000000000003</c:v>
                </c:pt>
                <c:pt idx="1">
                  <c:v>38.700000000000003</c:v>
                </c:pt>
                <c:pt idx="2">
                  <c:v>50.4</c:v>
                </c:pt>
                <c:pt idx="3">
                  <c:v>49.7</c:v>
                </c:pt>
                <c:pt idx="4">
                  <c:v>46.7</c:v>
                </c:pt>
                <c:pt idx="5">
                  <c:v>39.4</c:v>
                </c:pt>
                <c:pt idx="6">
                  <c:v>38.700000000000003</c:v>
                </c:pt>
                <c:pt idx="7">
                  <c:v>38.700000000000003</c:v>
                </c:pt>
                <c:pt idx="8">
                  <c:v>38.700000000000003</c:v>
                </c:pt>
                <c:pt idx="9">
                  <c:v>40.700000000000003</c:v>
                </c:pt>
                <c:pt idx="10">
                  <c:v>40.700000000000003</c:v>
                </c:pt>
                <c:pt idx="11">
                  <c:v>41.2</c:v>
                </c:pt>
                <c:pt idx="12">
                  <c:v>41.2</c:v>
                </c:pt>
                <c:pt idx="13">
                  <c:v>43.7</c:v>
                </c:pt>
                <c:pt idx="14">
                  <c:v>43.4</c:v>
                </c:pt>
                <c:pt idx="15">
                  <c:v>40.4</c:v>
                </c:pt>
                <c:pt idx="16">
                  <c:v>42.7</c:v>
                </c:pt>
                <c:pt idx="17">
                  <c:v>41.7</c:v>
                </c:pt>
                <c:pt idx="18">
                  <c:v>33.200000000000003</c:v>
                </c:pt>
                <c:pt idx="19">
                  <c:v>36.700000000000003</c:v>
                </c:pt>
                <c:pt idx="20">
                  <c:v>30.7</c:v>
                </c:pt>
                <c:pt idx="21">
                  <c:v>30.4</c:v>
                </c:pt>
                <c:pt idx="22">
                  <c:v>28.7</c:v>
                </c:pt>
                <c:pt idx="23">
                  <c:v>36.700000000000003</c:v>
                </c:pt>
                <c:pt idx="24">
                  <c:v>46.7</c:v>
                </c:pt>
                <c:pt idx="25">
                  <c:v>40.1</c:v>
                </c:pt>
                <c:pt idx="26">
                  <c:v>32.4</c:v>
                </c:pt>
                <c:pt idx="27">
                  <c:v>32.4</c:v>
                </c:pt>
                <c:pt idx="28">
                  <c:v>28.6</c:v>
                </c:pt>
                <c:pt idx="29">
                  <c:v>47.6</c:v>
                </c:pt>
                <c:pt idx="30">
                  <c:v>41.7</c:v>
                </c:pt>
                <c:pt idx="31">
                  <c:v>31.9</c:v>
                </c:pt>
                <c:pt idx="32">
                  <c:v>34.9</c:v>
                </c:pt>
                <c:pt idx="33">
                  <c:v>33.200000000000003</c:v>
                </c:pt>
                <c:pt idx="34">
                  <c:v>42.7</c:v>
                </c:pt>
                <c:pt idx="35">
                  <c:v>42.9</c:v>
                </c:pt>
                <c:pt idx="36">
                  <c:v>40.700000000000003</c:v>
                </c:pt>
                <c:pt idx="37">
                  <c:v>43.4</c:v>
                </c:pt>
                <c:pt idx="38">
                  <c:v>47.9</c:v>
                </c:pt>
                <c:pt idx="39">
                  <c:v>44.9</c:v>
                </c:pt>
                <c:pt idx="40">
                  <c:v>40.4</c:v>
                </c:pt>
                <c:pt idx="41">
                  <c:v>39.700000000000003</c:v>
                </c:pt>
                <c:pt idx="42">
                  <c:v>45.7</c:v>
                </c:pt>
                <c:pt idx="43">
                  <c:v>50.7</c:v>
                </c:pt>
                <c:pt idx="44">
                  <c:v>57.7</c:v>
                </c:pt>
                <c:pt idx="45">
                  <c:v>56.9</c:v>
                </c:pt>
                <c:pt idx="46">
                  <c:v>53.7</c:v>
                </c:pt>
                <c:pt idx="47">
                  <c:v>45.4</c:v>
                </c:pt>
                <c:pt idx="48">
                  <c:v>50.2</c:v>
                </c:pt>
                <c:pt idx="49">
                  <c:v>44.4</c:v>
                </c:pt>
                <c:pt idx="50">
                  <c:v>46.4</c:v>
                </c:pt>
                <c:pt idx="51">
                  <c:v>49.4</c:v>
                </c:pt>
                <c:pt idx="52">
                  <c:v>61.4</c:v>
                </c:pt>
                <c:pt idx="53">
                  <c:v>53.9</c:v>
                </c:pt>
                <c:pt idx="54">
                  <c:v>52.1</c:v>
                </c:pt>
                <c:pt idx="55">
                  <c:v>49.1</c:v>
                </c:pt>
                <c:pt idx="56">
                  <c:v>48.4</c:v>
                </c:pt>
                <c:pt idx="57">
                  <c:v>48.9</c:v>
                </c:pt>
                <c:pt idx="58">
                  <c:v>52.4</c:v>
                </c:pt>
                <c:pt idx="59">
                  <c:v>51.4</c:v>
                </c:pt>
                <c:pt idx="60">
                  <c:v>44.4</c:v>
                </c:pt>
                <c:pt idx="61">
                  <c:v>46.4</c:v>
                </c:pt>
                <c:pt idx="62">
                  <c:v>45.9</c:v>
                </c:pt>
                <c:pt idx="63">
                  <c:v>52.4</c:v>
                </c:pt>
                <c:pt idx="64">
                  <c:v>51.4</c:v>
                </c:pt>
                <c:pt idx="65">
                  <c:v>57.4</c:v>
                </c:pt>
                <c:pt idx="66">
                  <c:v>58.9</c:v>
                </c:pt>
                <c:pt idx="67">
                  <c:v>61.1</c:v>
                </c:pt>
                <c:pt idx="68">
                  <c:v>58.4</c:v>
                </c:pt>
                <c:pt idx="69">
                  <c:v>59.4</c:v>
                </c:pt>
                <c:pt idx="70">
                  <c:v>59.1</c:v>
                </c:pt>
                <c:pt idx="71">
                  <c:v>58.4</c:v>
                </c:pt>
                <c:pt idx="72">
                  <c:v>55.4</c:v>
                </c:pt>
                <c:pt idx="73">
                  <c:v>56.9</c:v>
                </c:pt>
                <c:pt idx="74">
                  <c:v>56.6</c:v>
                </c:pt>
                <c:pt idx="75">
                  <c:v>59.4</c:v>
                </c:pt>
                <c:pt idx="76">
                  <c:v>57.6</c:v>
                </c:pt>
                <c:pt idx="77">
                  <c:v>53.1</c:v>
                </c:pt>
                <c:pt idx="78">
                  <c:v>55.6</c:v>
                </c:pt>
                <c:pt idx="79">
                  <c:v>60.4</c:v>
                </c:pt>
                <c:pt idx="80">
                  <c:v>50.4</c:v>
                </c:pt>
                <c:pt idx="81">
                  <c:v>50.4</c:v>
                </c:pt>
                <c:pt idx="82">
                  <c:v>52.4</c:v>
                </c:pt>
                <c:pt idx="83">
                  <c:v>56.4</c:v>
                </c:pt>
                <c:pt idx="84">
                  <c:v>57.7</c:v>
                </c:pt>
                <c:pt idx="85">
                  <c:v>56.4</c:v>
                </c:pt>
                <c:pt idx="86">
                  <c:v>53.9</c:v>
                </c:pt>
                <c:pt idx="87">
                  <c:v>56.4</c:v>
                </c:pt>
                <c:pt idx="88">
                  <c:v>53.9</c:v>
                </c:pt>
                <c:pt idx="89">
                  <c:v>53.4</c:v>
                </c:pt>
                <c:pt idx="90">
                  <c:v>62.4</c:v>
                </c:pt>
                <c:pt idx="91">
                  <c:v>62.1</c:v>
                </c:pt>
                <c:pt idx="92">
                  <c:v>65.099999999999994</c:v>
                </c:pt>
                <c:pt idx="93">
                  <c:v>62.1</c:v>
                </c:pt>
                <c:pt idx="94">
                  <c:v>67.400000000000006</c:v>
                </c:pt>
                <c:pt idx="95">
                  <c:v>57.1</c:v>
                </c:pt>
                <c:pt idx="96">
                  <c:v>63.4</c:v>
                </c:pt>
                <c:pt idx="97">
                  <c:v>70.400000000000006</c:v>
                </c:pt>
                <c:pt idx="98">
                  <c:v>70.099999999999994</c:v>
                </c:pt>
                <c:pt idx="99">
                  <c:v>72.400000000000006</c:v>
                </c:pt>
                <c:pt idx="100">
                  <c:v>71.400000000000006</c:v>
                </c:pt>
                <c:pt idx="101">
                  <c:v>71.599999999999994</c:v>
                </c:pt>
                <c:pt idx="102">
                  <c:v>73.400000000000006</c:v>
                </c:pt>
                <c:pt idx="103">
                  <c:v>66.599999999999994</c:v>
                </c:pt>
                <c:pt idx="104">
                  <c:v>59.9</c:v>
                </c:pt>
                <c:pt idx="105">
                  <c:v>61.4</c:v>
                </c:pt>
                <c:pt idx="106">
                  <c:v>67.599999999999994</c:v>
                </c:pt>
                <c:pt idx="107">
                  <c:v>63.4</c:v>
                </c:pt>
                <c:pt idx="108">
                  <c:v>59.4</c:v>
                </c:pt>
                <c:pt idx="109">
                  <c:v>58.4</c:v>
                </c:pt>
                <c:pt idx="110">
                  <c:v>59.4</c:v>
                </c:pt>
                <c:pt idx="111">
                  <c:v>57.4</c:v>
                </c:pt>
                <c:pt idx="112">
                  <c:v>62.4</c:v>
                </c:pt>
                <c:pt idx="113">
                  <c:v>63.4</c:v>
                </c:pt>
                <c:pt idx="114">
                  <c:v>65.400000000000006</c:v>
                </c:pt>
                <c:pt idx="115">
                  <c:v>70.400000000000006</c:v>
                </c:pt>
                <c:pt idx="116">
                  <c:v>74.900000000000006</c:v>
                </c:pt>
                <c:pt idx="117">
                  <c:v>73.900000000000006</c:v>
                </c:pt>
                <c:pt idx="118">
                  <c:v>60.4</c:v>
                </c:pt>
                <c:pt idx="119">
                  <c:v>69.400000000000006</c:v>
                </c:pt>
                <c:pt idx="120">
                  <c:v>77.400000000000006</c:v>
                </c:pt>
                <c:pt idx="121">
                  <c:v>72.400000000000006</c:v>
                </c:pt>
                <c:pt idx="122">
                  <c:v>68.900000000000006</c:v>
                </c:pt>
                <c:pt idx="123">
                  <c:v>69.400000000000006</c:v>
                </c:pt>
                <c:pt idx="124">
                  <c:v>70.099999999999994</c:v>
                </c:pt>
                <c:pt idx="125">
                  <c:v>71.400000000000006</c:v>
                </c:pt>
                <c:pt idx="126">
                  <c:v>73.099999999999994</c:v>
                </c:pt>
                <c:pt idx="127">
                  <c:v>75.400000000000006</c:v>
                </c:pt>
                <c:pt idx="128">
                  <c:v>73.099999999999994</c:v>
                </c:pt>
                <c:pt idx="129">
                  <c:v>76.400000000000006</c:v>
                </c:pt>
                <c:pt idx="130">
                  <c:v>76.099999999999994</c:v>
                </c:pt>
                <c:pt idx="131">
                  <c:v>60.4</c:v>
                </c:pt>
                <c:pt idx="132">
                  <c:v>60.1</c:v>
                </c:pt>
                <c:pt idx="133">
                  <c:v>72.400000000000006</c:v>
                </c:pt>
                <c:pt idx="134">
                  <c:v>72.900000000000006</c:v>
                </c:pt>
                <c:pt idx="135">
                  <c:v>72.599999999999994</c:v>
                </c:pt>
                <c:pt idx="136">
                  <c:v>71.400000000000006</c:v>
                </c:pt>
                <c:pt idx="137">
                  <c:v>68.599999999999994</c:v>
                </c:pt>
                <c:pt idx="138">
                  <c:v>68.400000000000006</c:v>
                </c:pt>
                <c:pt idx="139">
                  <c:v>69.099999999999994</c:v>
                </c:pt>
                <c:pt idx="140">
                  <c:v>68.599999999999994</c:v>
                </c:pt>
                <c:pt idx="141">
                  <c:v>69.599999999999994</c:v>
                </c:pt>
                <c:pt idx="142">
                  <c:v>71.400000000000006</c:v>
                </c:pt>
                <c:pt idx="143">
                  <c:v>73.099999999999994</c:v>
                </c:pt>
                <c:pt idx="144">
                  <c:v>68.400000000000006</c:v>
                </c:pt>
                <c:pt idx="145">
                  <c:v>71.599999999999994</c:v>
                </c:pt>
                <c:pt idx="146">
                  <c:v>70.599999999999994</c:v>
                </c:pt>
                <c:pt idx="147">
                  <c:v>78.7</c:v>
                </c:pt>
                <c:pt idx="148">
                  <c:v>70.099999999999994</c:v>
                </c:pt>
                <c:pt idx="149">
                  <c:v>69.400000000000006</c:v>
                </c:pt>
                <c:pt idx="150">
                  <c:v>74.099999999999994</c:v>
                </c:pt>
                <c:pt idx="151">
                  <c:v>76.400000000000006</c:v>
                </c:pt>
                <c:pt idx="152">
                  <c:v>78.400000000000006</c:v>
                </c:pt>
                <c:pt idx="153">
                  <c:v>67.400000000000006</c:v>
                </c:pt>
                <c:pt idx="154">
                  <c:v>78.400000000000006</c:v>
                </c:pt>
                <c:pt idx="155">
                  <c:v>79.400000000000006</c:v>
                </c:pt>
                <c:pt idx="156">
                  <c:v>79.400000000000006</c:v>
                </c:pt>
                <c:pt idx="157">
                  <c:v>81.400000000000006</c:v>
                </c:pt>
                <c:pt idx="158">
                  <c:v>83.1</c:v>
                </c:pt>
                <c:pt idx="159">
                  <c:v>79.400000000000006</c:v>
                </c:pt>
                <c:pt idx="160">
                  <c:v>81.599999999999994</c:v>
                </c:pt>
                <c:pt idx="161">
                  <c:v>77.900000000000006</c:v>
                </c:pt>
                <c:pt idx="162">
                  <c:v>73.900000000000006</c:v>
                </c:pt>
                <c:pt idx="163">
                  <c:v>75.400000000000006</c:v>
                </c:pt>
                <c:pt idx="164">
                  <c:v>76.400000000000006</c:v>
                </c:pt>
                <c:pt idx="165">
                  <c:v>74.900000000000006</c:v>
                </c:pt>
                <c:pt idx="166">
                  <c:v>82.9</c:v>
                </c:pt>
                <c:pt idx="167">
                  <c:v>81.900000000000006</c:v>
                </c:pt>
                <c:pt idx="168">
                  <c:v>81.400000000000006</c:v>
                </c:pt>
                <c:pt idx="169">
                  <c:v>81.099999999999994</c:v>
                </c:pt>
                <c:pt idx="170">
                  <c:v>81.400000000000006</c:v>
                </c:pt>
                <c:pt idx="171">
                  <c:v>81.599999999999994</c:v>
                </c:pt>
                <c:pt idx="172">
                  <c:v>80.400000000000006</c:v>
                </c:pt>
                <c:pt idx="173">
                  <c:v>76.400000000000006</c:v>
                </c:pt>
                <c:pt idx="174">
                  <c:v>79.7</c:v>
                </c:pt>
                <c:pt idx="175">
                  <c:v>76.400000000000006</c:v>
                </c:pt>
                <c:pt idx="176">
                  <c:v>75.900000000000006</c:v>
                </c:pt>
                <c:pt idx="177">
                  <c:v>76.400000000000006</c:v>
                </c:pt>
                <c:pt idx="178">
                  <c:v>80.900000000000006</c:v>
                </c:pt>
                <c:pt idx="179">
                  <c:v>79.900000000000006</c:v>
                </c:pt>
                <c:pt idx="180">
                  <c:v>78.099999999999994</c:v>
                </c:pt>
                <c:pt idx="181">
                  <c:v>77.900000000000006</c:v>
                </c:pt>
                <c:pt idx="182">
                  <c:v>75.099999999999994</c:v>
                </c:pt>
                <c:pt idx="183">
                  <c:v>76.400000000000006</c:v>
                </c:pt>
                <c:pt idx="184">
                  <c:v>76.400000000000006</c:v>
                </c:pt>
                <c:pt idx="185">
                  <c:v>77.400000000000006</c:v>
                </c:pt>
                <c:pt idx="186">
                  <c:v>79.599999999999994</c:v>
                </c:pt>
                <c:pt idx="187">
                  <c:v>74.400000000000006</c:v>
                </c:pt>
                <c:pt idx="188">
                  <c:v>74.400000000000006</c:v>
                </c:pt>
                <c:pt idx="189">
                  <c:v>78.400000000000006</c:v>
                </c:pt>
                <c:pt idx="190">
                  <c:v>77.400000000000006</c:v>
                </c:pt>
                <c:pt idx="191">
                  <c:v>75.400000000000006</c:v>
                </c:pt>
                <c:pt idx="192">
                  <c:v>75.400000000000006</c:v>
                </c:pt>
                <c:pt idx="193">
                  <c:v>78.900000000000006</c:v>
                </c:pt>
                <c:pt idx="194">
                  <c:v>80.400000000000006</c:v>
                </c:pt>
                <c:pt idx="195">
                  <c:v>75.400000000000006</c:v>
                </c:pt>
                <c:pt idx="196">
                  <c:v>77.400000000000006</c:v>
                </c:pt>
                <c:pt idx="197">
                  <c:v>76.400000000000006</c:v>
                </c:pt>
                <c:pt idx="198">
                  <c:v>77.400000000000006</c:v>
                </c:pt>
                <c:pt idx="199">
                  <c:v>75.400000000000006</c:v>
                </c:pt>
                <c:pt idx="200">
                  <c:v>81.400000000000006</c:v>
                </c:pt>
                <c:pt idx="201">
                  <c:v>77.400000000000006</c:v>
                </c:pt>
                <c:pt idx="202">
                  <c:v>78.400000000000006</c:v>
                </c:pt>
                <c:pt idx="203">
                  <c:v>79.099999999999994</c:v>
                </c:pt>
                <c:pt idx="204">
                  <c:v>78.099999999999994</c:v>
                </c:pt>
                <c:pt idx="205">
                  <c:v>73.599999999999994</c:v>
                </c:pt>
                <c:pt idx="206">
                  <c:v>77.400000000000006</c:v>
                </c:pt>
                <c:pt idx="207">
                  <c:v>78.099999999999994</c:v>
                </c:pt>
                <c:pt idx="208">
                  <c:v>76.400000000000006</c:v>
                </c:pt>
                <c:pt idx="209">
                  <c:v>75.400000000000006</c:v>
                </c:pt>
                <c:pt idx="210">
                  <c:v>76.400000000000006</c:v>
                </c:pt>
                <c:pt idx="211">
                  <c:v>72.900000000000006</c:v>
                </c:pt>
                <c:pt idx="212">
                  <c:v>75.400000000000006</c:v>
                </c:pt>
                <c:pt idx="213">
                  <c:v>75.400000000000006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74.099999999999994</c:v>
                </c:pt>
                <c:pt idx="217">
                  <c:v>73.400000000000006</c:v>
                </c:pt>
                <c:pt idx="218">
                  <c:v>73.599999999999994</c:v>
                </c:pt>
                <c:pt idx="219">
                  <c:v>75.400000000000006</c:v>
                </c:pt>
                <c:pt idx="220">
                  <c:v>74.599999999999994</c:v>
                </c:pt>
                <c:pt idx="221">
                  <c:v>75.400000000000006</c:v>
                </c:pt>
                <c:pt idx="222">
                  <c:v>75.400000000000006</c:v>
                </c:pt>
                <c:pt idx="223">
                  <c:v>74.400000000000006</c:v>
                </c:pt>
                <c:pt idx="224">
                  <c:v>75.400000000000006</c:v>
                </c:pt>
                <c:pt idx="225">
                  <c:v>73.400000000000006</c:v>
                </c:pt>
                <c:pt idx="226">
                  <c:v>75.400000000000006</c:v>
                </c:pt>
                <c:pt idx="227">
                  <c:v>73.599999999999994</c:v>
                </c:pt>
                <c:pt idx="228">
                  <c:v>75.400000000000006</c:v>
                </c:pt>
                <c:pt idx="229">
                  <c:v>73.599999999999994</c:v>
                </c:pt>
                <c:pt idx="230">
                  <c:v>74.599999999999994</c:v>
                </c:pt>
                <c:pt idx="231">
                  <c:v>74.599999999999994</c:v>
                </c:pt>
                <c:pt idx="232">
                  <c:v>74.400000000000006</c:v>
                </c:pt>
                <c:pt idx="233">
                  <c:v>76.099999999999994</c:v>
                </c:pt>
                <c:pt idx="234">
                  <c:v>76.400000000000006</c:v>
                </c:pt>
                <c:pt idx="235">
                  <c:v>75.900000000000006</c:v>
                </c:pt>
                <c:pt idx="236">
                  <c:v>74.400000000000006</c:v>
                </c:pt>
                <c:pt idx="237">
                  <c:v>75.400000000000006</c:v>
                </c:pt>
                <c:pt idx="238">
                  <c:v>75.599999999999994</c:v>
                </c:pt>
                <c:pt idx="239">
                  <c:v>73.900000000000006</c:v>
                </c:pt>
                <c:pt idx="240">
                  <c:v>71.400000000000006</c:v>
                </c:pt>
                <c:pt idx="241">
                  <c:v>75.400000000000006</c:v>
                </c:pt>
                <c:pt idx="242">
                  <c:v>75.599999999999994</c:v>
                </c:pt>
                <c:pt idx="243">
                  <c:v>76.400000000000006</c:v>
                </c:pt>
                <c:pt idx="244">
                  <c:v>76.400000000000006</c:v>
                </c:pt>
                <c:pt idx="245">
                  <c:v>73.400000000000006</c:v>
                </c:pt>
                <c:pt idx="246">
                  <c:v>75.400000000000006</c:v>
                </c:pt>
                <c:pt idx="247">
                  <c:v>76.400000000000006</c:v>
                </c:pt>
                <c:pt idx="248">
                  <c:v>74.599999999999994</c:v>
                </c:pt>
                <c:pt idx="249">
                  <c:v>71.400000000000006</c:v>
                </c:pt>
                <c:pt idx="250">
                  <c:v>75.400000000000006</c:v>
                </c:pt>
                <c:pt idx="251">
                  <c:v>74.400000000000006</c:v>
                </c:pt>
                <c:pt idx="252">
                  <c:v>73.400000000000006</c:v>
                </c:pt>
                <c:pt idx="253">
                  <c:v>72.599999999999994</c:v>
                </c:pt>
                <c:pt idx="254">
                  <c:v>71.400000000000006</c:v>
                </c:pt>
                <c:pt idx="255">
                  <c:v>74.400000000000006</c:v>
                </c:pt>
                <c:pt idx="257">
                  <c:v>76.400000000000006</c:v>
                </c:pt>
                <c:pt idx="258">
                  <c:v>74.400000000000006</c:v>
                </c:pt>
                <c:pt idx="259">
                  <c:v>75.400000000000006</c:v>
                </c:pt>
                <c:pt idx="260">
                  <c:v>74.400000000000006</c:v>
                </c:pt>
                <c:pt idx="261">
                  <c:v>71.400000000000006</c:v>
                </c:pt>
                <c:pt idx="262">
                  <c:v>74.400000000000006</c:v>
                </c:pt>
                <c:pt idx="263">
                  <c:v>73.599999999999994</c:v>
                </c:pt>
                <c:pt idx="264">
                  <c:v>74.400000000000006</c:v>
                </c:pt>
                <c:pt idx="265">
                  <c:v>74.400000000000006</c:v>
                </c:pt>
                <c:pt idx="266">
                  <c:v>76.099999999999994</c:v>
                </c:pt>
                <c:pt idx="267">
                  <c:v>74.599999999999994</c:v>
                </c:pt>
                <c:pt idx="268">
                  <c:v>74.099999999999994</c:v>
                </c:pt>
                <c:pt idx="270">
                  <c:v>75.400000000000006</c:v>
                </c:pt>
                <c:pt idx="271">
                  <c:v>74.599999999999994</c:v>
                </c:pt>
                <c:pt idx="272">
                  <c:v>72.099999999999994</c:v>
                </c:pt>
                <c:pt idx="273">
                  <c:v>71.400000000000006</c:v>
                </c:pt>
                <c:pt idx="274">
                  <c:v>72.599999999999994</c:v>
                </c:pt>
                <c:pt idx="275">
                  <c:v>73.400000000000006</c:v>
                </c:pt>
                <c:pt idx="276">
                  <c:v>69.400000000000006</c:v>
                </c:pt>
                <c:pt idx="277">
                  <c:v>62.4</c:v>
                </c:pt>
                <c:pt idx="278">
                  <c:v>62.4</c:v>
                </c:pt>
                <c:pt idx="279">
                  <c:v>62.9</c:v>
                </c:pt>
                <c:pt idx="280">
                  <c:v>64.400000000000006</c:v>
                </c:pt>
                <c:pt idx="281">
                  <c:v>59.9</c:v>
                </c:pt>
                <c:pt idx="282">
                  <c:v>60.9</c:v>
                </c:pt>
                <c:pt idx="283">
                  <c:v>62.4</c:v>
                </c:pt>
                <c:pt idx="284">
                  <c:v>55.4</c:v>
                </c:pt>
                <c:pt idx="285">
                  <c:v>54.4</c:v>
                </c:pt>
                <c:pt idx="286">
                  <c:v>55.4</c:v>
                </c:pt>
                <c:pt idx="287">
                  <c:v>54.9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57.4</c:v>
                </c:pt>
                <c:pt idx="292">
                  <c:v>57.4</c:v>
                </c:pt>
                <c:pt idx="293">
                  <c:v>56.4</c:v>
                </c:pt>
                <c:pt idx="294">
                  <c:v>54.4</c:v>
                </c:pt>
                <c:pt idx="295">
                  <c:v>53.4</c:v>
                </c:pt>
                <c:pt idx="296">
                  <c:v>63.4</c:v>
                </c:pt>
                <c:pt idx="297">
                  <c:v>61.9</c:v>
                </c:pt>
                <c:pt idx="298">
                  <c:v>59.6</c:v>
                </c:pt>
                <c:pt idx="299">
                  <c:v>55.4</c:v>
                </c:pt>
                <c:pt idx="300">
                  <c:v>57.9</c:v>
                </c:pt>
                <c:pt idx="301">
                  <c:v>53.4</c:v>
                </c:pt>
                <c:pt idx="302">
                  <c:v>50.6</c:v>
                </c:pt>
                <c:pt idx="303">
                  <c:v>47.4</c:v>
                </c:pt>
                <c:pt idx="304">
                  <c:v>48.4</c:v>
                </c:pt>
                <c:pt idx="305">
                  <c:v>47.4</c:v>
                </c:pt>
                <c:pt idx="306">
                  <c:v>48.4</c:v>
                </c:pt>
                <c:pt idx="307">
                  <c:v>43.4</c:v>
                </c:pt>
                <c:pt idx="308">
                  <c:v>44.4</c:v>
                </c:pt>
                <c:pt idx="309">
                  <c:v>47.4</c:v>
                </c:pt>
                <c:pt idx="310">
                  <c:v>46.4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46.9</c:v>
                </c:pt>
                <c:pt idx="315">
                  <c:v>43.9</c:v>
                </c:pt>
                <c:pt idx="316">
                  <c:v>44.4</c:v>
                </c:pt>
                <c:pt idx="317">
                  <c:v>43.9</c:v>
                </c:pt>
                <c:pt idx="318">
                  <c:v>49.4</c:v>
                </c:pt>
                <c:pt idx="320">
                  <c:v>45.9</c:v>
                </c:pt>
                <c:pt idx="321">
                  <c:v>46.4</c:v>
                </c:pt>
                <c:pt idx="322">
                  <c:v>43.4</c:v>
                </c:pt>
                <c:pt idx="323">
                  <c:v>44.4</c:v>
                </c:pt>
                <c:pt idx="324">
                  <c:v>42.4</c:v>
                </c:pt>
                <c:pt idx="325">
                  <c:v>40.4</c:v>
                </c:pt>
                <c:pt idx="326">
                  <c:v>43.9</c:v>
                </c:pt>
                <c:pt idx="327">
                  <c:v>46.4</c:v>
                </c:pt>
                <c:pt idx="328">
                  <c:v>44.4</c:v>
                </c:pt>
                <c:pt idx="329">
                  <c:v>46.9</c:v>
                </c:pt>
                <c:pt idx="330">
                  <c:v>46.9</c:v>
                </c:pt>
                <c:pt idx="331">
                  <c:v>48.6</c:v>
                </c:pt>
                <c:pt idx="332">
                  <c:v>51.1</c:v>
                </c:pt>
                <c:pt idx="333">
                  <c:v>51.9</c:v>
                </c:pt>
                <c:pt idx="334">
                  <c:v>53.4</c:v>
                </c:pt>
                <c:pt idx="335">
                  <c:v>55.1</c:v>
                </c:pt>
                <c:pt idx="336">
                  <c:v>55.4</c:v>
                </c:pt>
                <c:pt idx="337">
                  <c:v>56.4</c:v>
                </c:pt>
                <c:pt idx="338">
                  <c:v>53.4</c:v>
                </c:pt>
                <c:pt idx="339">
                  <c:v>44.9</c:v>
                </c:pt>
                <c:pt idx="340">
                  <c:v>48.4</c:v>
                </c:pt>
                <c:pt idx="341">
                  <c:v>48.4</c:v>
                </c:pt>
                <c:pt idx="342">
                  <c:v>37.4</c:v>
                </c:pt>
                <c:pt idx="343">
                  <c:v>37.9</c:v>
                </c:pt>
                <c:pt idx="344">
                  <c:v>42.4</c:v>
                </c:pt>
                <c:pt idx="345">
                  <c:v>36.6</c:v>
                </c:pt>
                <c:pt idx="346">
                  <c:v>38.1</c:v>
                </c:pt>
                <c:pt idx="347">
                  <c:v>38.9</c:v>
                </c:pt>
                <c:pt idx="348">
                  <c:v>39.4</c:v>
                </c:pt>
                <c:pt idx="349">
                  <c:v>37.9</c:v>
                </c:pt>
                <c:pt idx="350">
                  <c:v>41.4</c:v>
                </c:pt>
                <c:pt idx="351">
                  <c:v>39.6</c:v>
                </c:pt>
                <c:pt idx="352">
                  <c:v>38.4</c:v>
                </c:pt>
                <c:pt idx="353">
                  <c:v>38.6</c:v>
                </c:pt>
                <c:pt idx="354">
                  <c:v>41.1</c:v>
                </c:pt>
                <c:pt idx="355">
                  <c:v>47.4</c:v>
                </c:pt>
                <c:pt idx="356">
                  <c:v>37.4</c:v>
                </c:pt>
                <c:pt idx="357">
                  <c:v>41.4</c:v>
                </c:pt>
                <c:pt idx="358">
                  <c:v>42.4</c:v>
                </c:pt>
                <c:pt idx="359">
                  <c:v>51.4</c:v>
                </c:pt>
                <c:pt idx="360">
                  <c:v>43.4</c:v>
                </c:pt>
                <c:pt idx="361">
                  <c:v>46.4</c:v>
                </c:pt>
                <c:pt idx="362">
                  <c:v>46.4</c:v>
                </c:pt>
                <c:pt idx="363">
                  <c:v>37.9</c:v>
                </c:pt>
                <c:pt idx="364">
                  <c:v>40.4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59696"/>
        <c:axId val="264060256"/>
      </c:lineChart>
      <c:catAx>
        <c:axId val="26405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060256"/>
        <c:crosses val="autoZero"/>
        <c:auto val="1"/>
        <c:lblAlgn val="ctr"/>
        <c:lblOffset val="100"/>
        <c:noMultiLvlLbl val="0"/>
      </c:catAx>
      <c:valAx>
        <c:axId val="2640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0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'1875-1878'!$D$4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'1875-1878'!$D$370:$D$735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'1875-1878'!$E$4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'1875-1878'!$E$370:$E$735</c:f>
              <c:numCache>
                <c:formatCode>General</c:formatCode>
                <c:ptCount val="366"/>
                <c:pt idx="0">
                  <c:v>29.808</c:v>
                </c:pt>
                <c:pt idx="1">
                  <c:v>29.672999999999998</c:v>
                </c:pt>
                <c:pt idx="2">
                  <c:v>29.785</c:v>
                </c:pt>
                <c:pt idx="3">
                  <c:v>29.728000000000002</c:v>
                </c:pt>
                <c:pt idx="4">
                  <c:v>29.696999999999999</c:v>
                </c:pt>
                <c:pt idx="5">
                  <c:v>29.734000000000002</c:v>
                </c:pt>
                <c:pt idx="6">
                  <c:v>29.721</c:v>
                </c:pt>
                <c:pt idx="7">
                  <c:v>29.681999999999999</c:v>
                </c:pt>
                <c:pt idx="8">
                  <c:v>29.748000000000001</c:v>
                </c:pt>
                <c:pt idx="9">
                  <c:v>29.79</c:v>
                </c:pt>
                <c:pt idx="10">
                  <c:v>29.779</c:v>
                </c:pt>
                <c:pt idx="11">
                  <c:v>29.751999999999999</c:v>
                </c:pt>
                <c:pt idx="12">
                  <c:v>29.710999999999999</c:v>
                </c:pt>
                <c:pt idx="13">
                  <c:v>29.776</c:v>
                </c:pt>
                <c:pt idx="14">
                  <c:v>29.795999999999999</c:v>
                </c:pt>
                <c:pt idx="15">
                  <c:v>29.753</c:v>
                </c:pt>
                <c:pt idx="16">
                  <c:v>29.725999999999999</c:v>
                </c:pt>
                <c:pt idx="17">
                  <c:v>29.702999999999999</c:v>
                </c:pt>
                <c:pt idx="18">
                  <c:v>29.692</c:v>
                </c:pt>
                <c:pt idx="19">
                  <c:v>29.68</c:v>
                </c:pt>
                <c:pt idx="20">
                  <c:v>29.677</c:v>
                </c:pt>
                <c:pt idx="21">
                  <c:v>29.617000000000001</c:v>
                </c:pt>
                <c:pt idx="22">
                  <c:v>29.552</c:v>
                </c:pt>
                <c:pt idx="23">
                  <c:v>29.541</c:v>
                </c:pt>
                <c:pt idx="24">
                  <c:v>29.544</c:v>
                </c:pt>
                <c:pt idx="25">
                  <c:v>29.593</c:v>
                </c:pt>
                <c:pt idx="26">
                  <c:v>29.581</c:v>
                </c:pt>
                <c:pt idx="27">
                  <c:v>29.558</c:v>
                </c:pt>
                <c:pt idx="28">
                  <c:v>29.591000000000001</c:v>
                </c:pt>
                <c:pt idx="29">
                  <c:v>29.605</c:v>
                </c:pt>
                <c:pt idx="30">
                  <c:v>29.584</c:v>
                </c:pt>
                <c:pt idx="31">
                  <c:v>29.603999999999999</c:v>
                </c:pt>
                <c:pt idx="32">
                  <c:v>29.623000000000001</c:v>
                </c:pt>
                <c:pt idx="33">
                  <c:v>29.698</c:v>
                </c:pt>
                <c:pt idx="34">
                  <c:v>29.710999999999999</c:v>
                </c:pt>
                <c:pt idx="35">
                  <c:v>29.68</c:v>
                </c:pt>
                <c:pt idx="36">
                  <c:v>29.696000000000002</c:v>
                </c:pt>
                <c:pt idx="37">
                  <c:v>29.66</c:v>
                </c:pt>
                <c:pt idx="38">
                  <c:v>29.74</c:v>
                </c:pt>
                <c:pt idx="39">
                  <c:v>29.766999999999999</c:v>
                </c:pt>
                <c:pt idx="40">
                  <c:v>29.673999999999999</c:v>
                </c:pt>
                <c:pt idx="41">
                  <c:v>29.571000000000002</c:v>
                </c:pt>
                <c:pt idx="42">
                  <c:v>29.681999999999999</c:v>
                </c:pt>
                <c:pt idx="43">
                  <c:v>29.696000000000002</c:v>
                </c:pt>
                <c:pt idx="44">
                  <c:v>29.622</c:v>
                </c:pt>
                <c:pt idx="45">
                  <c:v>29.532</c:v>
                </c:pt>
                <c:pt idx="46">
                  <c:v>29.545000000000002</c:v>
                </c:pt>
                <c:pt idx="47">
                  <c:v>29.516999999999999</c:v>
                </c:pt>
                <c:pt idx="48">
                  <c:v>29.582999999999998</c:v>
                </c:pt>
                <c:pt idx="49">
                  <c:v>29.667000000000002</c:v>
                </c:pt>
                <c:pt idx="50">
                  <c:v>29.652000000000001</c:v>
                </c:pt>
                <c:pt idx="51">
                  <c:v>29.582000000000001</c:v>
                </c:pt>
                <c:pt idx="52">
                  <c:v>29.541</c:v>
                </c:pt>
                <c:pt idx="53">
                  <c:v>29.498999999999999</c:v>
                </c:pt>
                <c:pt idx="54">
                  <c:v>29.556000000000001</c:v>
                </c:pt>
                <c:pt idx="55">
                  <c:v>29.571999999999999</c:v>
                </c:pt>
                <c:pt idx="56">
                  <c:v>29.608000000000001</c:v>
                </c:pt>
                <c:pt idx="57">
                  <c:v>29.584</c:v>
                </c:pt>
                <c:pt idx="58">
                  <c:v>29.504999999999999</c:v>
                </c:pt>
                <c:pt idx="59">
                  <c:v>29.529</c:v>
                </c:pt>
                <c:pt idx="60">
                  <c:v>29.545000000000002</c:v>
                </c:pt>
                <c:pt idx="61">
                  <c:v>29.539000000000001</c:v>
                </c:pt>
                <c:pt idx="62">
                  <c:v>29.553999999999998</c:v>
                </c:pt>
                <c:pt idx="63">
                  <c:v>29.545999999999999</c:v>
                </c:pt>
                <c:pt idx="64">
                  <c:v>29.61</c:v>
                </c:pt>
                <c:pt idx="65">
                  <c:v>29.564</c:v>
                </c:pt>
                <c:pt idx="66">
                  <c:v>29.574000000000002</c:v>
                </c:pt>
                <c:pt idx="67">
                  <c:v>29.553000000000001</c:v>
                </c:pt>
                <c:pt idx="68">
                  <c:v>29.623000000000001</c:v>
                </c:pt>
                <c:pt idx="69">
                  <c:v>29.678999999999998</c:v>
                </c:pt>
                <c:pt idx="70">
                  <c:v>29.645</c:v>
                </c:pt>
                <c:pt idx="71">
                  <c:v>29.684999999999999</c:v>
                </c:pt>
                <c:pt idx="72">
                  <c:v>29.695</c:v>
                </c:pt>
                <c:pt idx="73">
                  <c:v>29.622</c:v>
                </c:pt>
                <c:pt idx="74">
                  <c:v>29.498000000000001</c:v>
                </c:pt>
                <c:pt idx="75">
                  <c:v>29.504000000000001</c:v>
                </c:pt>
                <c:pt idx="76">
                  <c:v>29.556999999999999</c:v>
                </c:pt>
                <c:pt idx="77">
                  <c:v>29.574000000000002</c:v>
                </c:pt>
                <c:pt idx="78">
                  <c:v>29.548999999999999</c:v>
                </c:pt>
                <c:pt idx="79">
                  <c:v>29.58</c:v>
                </c:pt>
                <c:pt idx="80">
                  <c:v>29.617999999999999</c:v>
                </c:pt>
                <c:pt idx="81">
                  <c:v>29.515000000000001</c:v>
                </c:pt>
                <c:pt idx="82">
                  <c:v>29.440999999999999</c:v>
                </c:pt>
                <c:pt idx="83">
                  <c:v>29.353999999999999</c:v>
                </c:pt>
                <c:pt idx="84">
                  <c:v>29.385999999999999</c:v>
                </c:pt>
                <c:pt idx="85">
                  <c:v>29.422999999999998</c:v>
                </c:pt>
                <c:pt idx="86">
                  <c:v>29.454999999999998</c:v>
                </c:pt>
                <c:pt idx="87">
                  <c:v>29.483000000000001</c:v>
                </c:pt>
                <c:pt idx="88">
                  <c:v>29.457999999999998</c:v>
                </c:pt>
                <c:pt idx="89">
                  <c:v>29.411999999999999</c:v>
                </c:pt>
                <c:pt idx="90">
                  <c:v>29.396999999999998</c:v>
                </c:pt>
                <c:pt idx="91">
                  <c:v>29.417999999999999</c:v>
                </c:pt>
                <c:pt idx="92">
                  <c:v>29.498000000000001</c:v>
                </c:pt>
                <c:pt idx="93">
                  <c:v>29.588999999999999</c:v>
                </c:pt>
                <c:pt idx="94">
                  <c:v>29.491</c:v>
                </c:pt>
                <c:pt idx="95">
                  <c:v>29.475000000000001</c:v>
                </c:pt>
                <c:pt idx="96">
                  <c:v>29.533000000000001</c:v>
                </c:pt>
                <c:pt idx="97">
                  <c:v>29.518000000000001</c:v>
                </c:pt>
                <c:pt idx="98">
                  <c:v>29.449000000000002</c:v>
                </c:pt>
                <c:pt idx="99">
                  <c:v>29.416</c:v>
                </c:pt>
                <c:pt idx="100">
                  <c:v>29.381</c:v>
                </c:pt>
                <c:pt idx="101">
                  <c:v>29.302</c:v>
                </c:pt>
                <c:pt idx="102">
                  <c:v>29.263999999999999</c:v>
                </c:pt>
                <c:pt idx="103">
                  <c:v>29.388999999999999</c:v>
                </c:pt>
                <c:pt idx="104">
                  <c:v>29.417999999999999</c:v>
                </c:pt>
                <c:pt idx="105">
                  <c:v>29.4</c:v>
                </c:pt>
                <c:pt idx="106">
                  <c:v>29.405000000000001</c:v>
                </c:pt>
                <c:pt idx="107">
                  <c:v>29.312999999999999</c:v>
                </c:pt>
                <c:pt idx="108">
                  <c:v>29.265999999999998</c:v>
                </c:pt>
                <c:pt idx="109">
                  <c:v>29.401</c:v>
                </c:pt>
                <c:pt idx="110">
                  <c:v>29.414000000000001</c:v>
                </c:pt>
                <c:pt idx="111">
                  <c:v>29.390999999999998</c:v>
                </c:pt>
                <c:pt idx="112">
                  <c:v>29.312999999999999</c:v>
                </c:pt>
                <c:pt idx="113">
                  <c:v>29.283999999999999</c:v>
                </c:pt>
                <c:pt idx="114">
                  <c:v>29.366</c:v>
                </c:pt>
                <c:pt idx="115">
                  <c:v>29.361999999999998</c:v>
                </c:pt>
                <c:pt idx="116">
                  <c:v>29.337</c:v>
                </c:pt>
                <c:pt idx="117">
                  <c:v>29.31</c:v>
                </c:pt>
                <c:pt idx="118">
                  <c:v>29.372</c:v>
                </c:pt>
                <c:pt idx="119">
                  <c:v>29.401</c:v>
                </c:pt>
                <c:pt idx="120">
                  <c:v>29.369</c:v>
                </c:pt>
                <c:pt idx="121">
                  <c:v>29.315999999999999</c:v>
                </c:pt>
                <c:pt idx="122">
                  <c:v>29.213999999999999</c:v>
                </c:pt>
                <c:pt idx="123">
                  <c:v>29.276</c:v>
                </c:pt>
                <c:pt idx="124">
                  <c:v>29.254000000000001</c:v>
                </c:pt>
                <c:pt idx="125">
                  <c:v>29.238</c:v>
                </c:pt>
                <c:pt idx="126">
                  <c:v>29.181999999999999</c:v>
                </c:pt>
                <c:pt idx="127">
                  <c:v>29.204000000000001</c:v>
                </c:pt>
                <c:pt idx="128">
                  <c:v>29.26</c:v>
                </c:pt>
                <c:pt idx="129">
                  <c:v>29.327999999999999</c:v>
                </c:pt>
                <c:pt idx="130">
                  <c:v>29.302</c:v>
                </c:pt>
                <c:pt idx="131">
                  <c:v>29.263999999999999</c:v>
                </c:pt>
                <c:pt idx="132">
                  <c:v>29.202999999999999</c:v>
                </c:pt>
                <c:pt idx="133">
                  <c:v>29.276</c:v>
                </c:pt>
                <c:pt idx="134">
                  <c:v>29.326000000000001</c:v>
                </c:pt>
                <c:pt idx="135">
                  <c:v>29.303000000000001</c:v>
                </c:pt>
                <c:pt idx="136">
                  <c:v>29.273</c:v>
                </c:pt>
                <c:pt idx="137">
                  <c:v>29.364999999999998</c:v>
                </c:pt>
                <c:pt idx="138">
                  <c:v>29.398</c:v>
                </c:pt>
                <c:pt idx="139">
                  <c:v>29.405000000000001</c:v>
                </c:pt>
                <c:pt idx="140">
                  <c:v>29.384</c:v>
                </c:pt>
                <c:pt idx="141">
                  <c:v>29.381</c:v>
                </c:pt>
                <c:pt idx="142">
                  <c:v>29.376000000000001</c:v>
                </c:pt>
                <c:pt idx="143">
                  <c:v>29.335000000000001</c:v>
                </c:pt>
                <c:pt idx="144">
                  <c:v>29.302</c:v>
                </c:pt>
                <c:pt idx="145">
                  <c:v>29.352</c:v>
                </c:pt>
                <c:pt idx="146">
                  <c:v>29.343</c:v>
                </c:pt>
                <c:pt idx="147">
                  <c:v>29.367999999999999</c:v>
                </c:pt>
                <c:pt idx="148">
                  <c:v>29.334</c:v>
                </c:pt>
                <c:pt idx="149">
                  <c:v>29.263999999999999</c:v>
                </c:pt>
                <c:pt idx="150">
                  <c:v>29.218</c:v>
                </c:pt>
                <c:pt idx="151">
                  <c:v>29.222000000000001</c:v>
                </c:pt>
                <c:pt idx="152">
                  <c:v>29.263000000000002</c:v>
                </c:pt>
                <c:pt idx="153">
                  <c:v>29.311</c:v>
                </c:pt>
                <c:pt idx="154">
                  <c:v>29.262</c:v>
                </c:pt>
                <c:pt idx="155">
                  <c:v>29.265000000000001</c:v>
                </c:pt>
                <c:pt idx="156">
                  <c:v>29.164000000000001</c:v>
                </c:pt>
                <c:pt idx="157">
                  <c:v>29.193000000000001</c:v>
                </c:pt>
                <c:pt idx="158">
                  <c:v>29.216000000000001</c:v>
                </c:pt>
                <c:pt idx="159">
                  <c:v>29.218</c:v>
                </c:pt>
                <c:pt idx="160">
                  <c:v>29.193000000000001</c:v>
                </c:pt>
                <c:pt idx="161">
                  <c:v>29.164999999999999</c:v>
                </c:pt>
                <c:pt idx="162">
                  <c:v>29.178000000000001</c:v>
                </c:pt>
                <c:pt idx="163">
                  <c:v>29.134</c:v>
                </c:pt>
                <c:pt idx="164">
                  <c:v>29.164000000000001</c:v>
                </c:pt>
                <c:pt idx="165">
                  <c:v>29.163</c:v>
                </c:pt>
                <c:pt idx="166">
                  <c:v>29.11</c:v>
                </c:pt>
                <c:pt idx="167">
                  <c:v>29.09</c:v>
                </c:pt>
                <c:pt idx="168">
                  <c:v>29.225999999999999</c:v>
                </c:pt>
                <c:pt idx="169">
                  <c:v>29.202000000000002</c:v>
                </c:pt>
                <c:pt idx="170">
                  <c:v>29.134</c:v>
                </c:pt>
                <c:pt idx="171">
                  <c:v>29.172999999999998</c:v>
                </c:pt>
                <c:pt idx="172">
                  <c:v>29.08</c:v>
                </c:pt>
                <c:pt idx="173">
                  <c:v>29.206</c:v>
                </c:pt>
                <c:pt idx="174">
                  <c:v>29.173999999999999</c:v>
                </c:pt>
                <c:pt idx="175">
                  <c:v>29.216999999999999</c:v>
                </c:pt>
                <c:pt idx="176">
                  <c:v>29.265000000000001</c:v>
                </c:pt>
                <c:pt idx="177">
                  <c:v>29.271000000000001</c:v>
                </c:pt>
                <c:pt idx="178">
                  <c:v>29.277999999999999</c:v>
                </c:pt>
                <c:pt idx="179">
                  <c:v>29.18</c:v>
                </c:pt>
                <c:pt idx="180">
                  <c:v>29.077000000000002</c:v>
                </c:pt>
                <c:pt idx="181">
                  <c:v>29.053000000000001</c:v>
                </c:pt>
                <c:pt idx="182">
                  <c:v>29.042000000000002</c:v>
                </c:pt>
                <c:pt idx="183">
                  <c:v>29.167000000000002</c:v>
                </c:pt>
                <c:pt idx="184">
                  <c:v>29.172000000000001</c:v>
                </c:pt>
                <c:pt idx="185">
                  <c:v>29.123000000000001</c:v>
                </c:pt>
                <c:pt idx="186">
                  <c:v>29.071000000000002</c:v>
                </c:pt>
                <c:pt idx="187">
                  <c:v>29.091999999999999</c:v>
                </c:pt>
                <c:pt idx="188">
                  <c:v>29.141999999999999</c:v>
                </c:pt>
                <c:pt idx="189">
                  <c:v>29.173999999999999</c:v>
                </c:pt>
                <c:pt idx="190">
                  <c:v>29.126999999999999</c:v>
                </c:pt>
                <c:pt idx="191">
                  <c:v>29.161999999999999</c:v>
                </c:pt>
                <c:pt idx="192">
                  <c:v>29.17</c:v>
                </c:pt>
                <c:pt idx="193">
                  <c:v>29.126000000000001</c:v>
                </c:pt>
                <c:pt idx="194">
                  <c:v>29.135000000000002</c:v>
                </c:pt>
                <c:pt idx="195">
                  <c:v>29.181000000000001</c:v>
                </c:pt>
                <c:pt idx="196">
                  <c:v>29.169</c:v>
                </c:pt>
                <c:pt idx="197">
                  <c:v>29.143999999999998</c:v>
                </c:pt>
                <c:pt idx="198">
                  <c:v>29.163</c:v>
                </c:pt>
                <c:pt idx="199">
                  <c:v>29.074000000000002</c:v>
                </c:pt>
                <c:pt idx="200">
                  <c:v>29.109000000000002</c:v>
                </c:pt>
                <c:pt idx="201">
                  <c:v>29.170999999999999</c:v>
                </c:pt>
                <c:pt idx="202">
                  <c:v>29.186</c:v>
                </c:pt>
                <c:pt idx="203">
                  <c:v>29.2</c:v>
                </c:pt>
                <c:pt idx="204">
                  <c:v>29.172000000000001</c:v>
                </c:pt>
                <c:pt idx="205">
                  <c:v>29.169</c:v>
                </c:pt>
                <c:pt idx="206">
                  <c:v>29.21</c:v>
                </c:pt>
                <c:pt idx="207">
                  <c:v>29.149000000000001</c:v>
                </c:pt>
                <c:pt idx="208">
                  <c:v>29.099</c:v>
                </c:pt>
                <c:pt idx="209">
                  <c:v>29.135000000000002</c:v>
                </c:pt>
                <c:pt idx="210">
                  <c:v>29.141999999999999</c:v>
                </c:pt>
                <c:pt idx="211">
                  <c:v>29.148</c:v>
                </c:pt>
                <c:pt idx="212">
                  <c:v>29.132000000000001</c:v>
                </c:pt>
                <c:pt idx="213">
                  <c:v>29.202000000000002</c:v>
                </c:pt>
                <c:pt idx="214">
                  <c:v>29.251999999999999</c:v>
                </c:pt>
                <c:pt idx="215">
                  <c:v>29.265999999999998</c:v>
                </c:pt>
                <c:pt idx="216">
                  <c:v>29.314</c:v>
                </c:pt>
                <c:pt idx="217">
                  <c:v>29.324999999999999</c:v>
                </c:pt>
                <c:pt idx="218">
                  <c:v>29.302</c:v>
                </c:pt>
                <c:pt idx="219">
                  <c:v>29.236999999999998</c:v>
                </c:pt>
                <c:pt idx="220">
                  <c:v>29.282</c:v>
                </c:pt>
                <c:pt idx="221">
                  <c:v>29.326000000000001</c:v>
                </c:pt>
                <c:pt idx="222">
                  <c:v>29.334</c:v>
                </c:pt>
                <c:pt idx="223">
                  <c:v>29.276</c:v>
                </c:pt>
                <c:pt idx="224">
                  <c:v>29.196999999999999</c:v>
                </c:pt>
                <c:pt idx="225">
                  <c:v>29.164999999999999</c:v>
                </c:pt>
                <c:pt idx="226">
                  <c:v>29.221</c:v>
                </c:pt>
                <c:pt idx="227">
                  <c:v>29.164000000000001</c:v>
                </c:pt>
                <c:pt idx="228">
                  <c:v>29.222000000000001</c:v>
                </c:pt>
                <c:pt idx="229">
                  <c:v>29.234000000000002</c:v>
                </c:pt>
                <c:pt idx="230">
                  <c:v>29.24</c:v>
                </c:pt>
                <c:pt idx="231">
                  <c:v>29.228000000000002</c:v>
                </c:pt>
                <c:pt idx="232">
                  <c:v>29.239000000000001</c:v>
                </c:pt>
                <c:pt idx="233">
                  <c:v>29.297000000000001</c:v>
                </c:pt>
                <c:pt idx="234">
                  <c:v>29.295999999999999</c:v>
                </c:pt>
                <c:pt idx="235">
                  <c:v>29.303000000000001</c:v>
                </c:pt>
                <c:pt idx="236">
                  <c:v>29.361999999999998</c:v>
                </c:pt>
                <c:pt idx="237">
                  <c:v>29.341999999999999</c:v>
                </c:pt>
                <c:pt idx="238">
                  <c:v>29.347999999999999</c:v>
                </c:pt>
                <c:pt idx="239">
                  <c:v>29.385999999999999</c:v>
                </c:pt>
                <c:pt idx="240">
                  <c:v>29.408000000000001</c:v>
                </c:pt>
                <c:pt idx="241">
                  <c:v>29.356999999999999</c:v>
                </c:pt>
                <c:pt idx="242">
                  <c:v>29.251000000000001</c:v>
                </c:pt>
                <c:pt idx="243">
                  <c:v>29.215</c:v>
                </c:pt>
                <c:pt idx="244">
                  <c:v>29.213999999999999</c:v>
                </c:pt>
                <c:pt idx="245">
                  <c:v>29.274000000000001</c:v>
                </c:pt>
                <c:pt idx="246">
                  <c:v>29.260999999999999</c:v>
                </c:pt>
                <c:pt idx="247">
                  <c:v>29.277000000000001</c:v>
                </c:pt>
                <c:pt idx="248">
                  <c:v>29.297000000000001</c:v>
                </c:pt>
                <c:pt idx="249">
                  <c:v>29.36</c:v>
                </c:pt>
                <c:pt idx="250">
                  <c:v>29.428000000000001</c:v>
                </c:pt>
                <c:pt idx="251">
                  <c:v>29.358000000000001</c:v>
                </c:pt>
                <c:pt idx="252">
                  <c:v>29.332000000000001</c:v>
                </c:pt>
                <c:pt idx="253">
                  <c:v>29.341999999999999</c:v>
                </c:pt>
                <c:pt idx="254">
                  <c:v>29.35</c:v>
                </c:pt>
                <c:pt idx="255">
                  <c:v>29.349</c:v>
                </c:pt>
                <c:pt idx="256">
                  <c:v>29.321999999999999</c:v>
                </c:pt>
                <c:pt idx="257">
                  <c:v>29.373000000000001</c:v>
                </c:pt>
                <c:pt idx="258">
                  <c:v>29.390999999999998</c:v>
                </c:pt>
                <c:pt idx="259">
                  <c:v>29.423999999999999</c:v>
                </c:pt>
                <c:pt idx="260">
                  <c:v>29.4</c:v>
                </c:pt>
                <c:pt idx="261">
                  <c:v>29.37</c:v>
                </c:pt>
                <c:pt idx="262">
                  <c:v>29.396999999999998</c:v>
                </c:pt>
                <c:pt idx="263">
                  <c:v>29.437000000000001</c:v>
                </c:pt>
                <c:pt idx="264">
                  <c:v>29.341000000000001</c:v>
                </c:pt>
                <c:pt idx="265">
                  <c:v>29.302</c:v>
                </c:pt>
                <c:pt idx="266">
                  <c:v>29.407</c:v>
                </c:pt>
                <c:pt idx="267">
                  <c:v>29.486000000000001</c:v>
                </c:pt>
                <c:pt idx="268">
                  <c:v>29.501999999999999</c:v>
                </c:pt>
                <c:pt idx="269">
                  <c:v>29.498000000000001</c:v>
                </c:pt>
                <c:pt idx="270">
                  <c:v>29.5</c:v>
                </c:pt>
                <c:pt idx="271">
                  <c:v>29.556999999999999</c:v>
                </c:pt>
                <c:pt idx="272">
                  <c:v>29.564</c:v>
                </c:pt>
                <c:pt idx="273">
                  <c:v>29.509</c:v>
                </c:pt>
                <c:pt idx="274">
                  <c:v>29.472999999999999</c:v>
                </c:pt>
                <c:pt idx="275">
                  <c:v>29.521000000000001</c:v>
                </c:pt>
                <c:pt idx="276">
                  <c:v>29.57</c:v>
                </c:pt>
                <c:pt idx="277">
                  <c:v>29.568000000000001</c:v>
                </c:pt>
                <c:pt idx="278">
                  <c:v>29.533999999999999</c:v>
                </c:pt>
                <c:pt idx="279">
                  <c:v>29.556000000000001</c:v>
                </c:pt>
                <c:pt idx="280">
                  <c:v>29.527999999999999</c:v>
                </c:pt>
                <c:pt idx="281">
                  <c:v>29.43</c:v>
                </c:pt>
                <c:pt idx="282">
                  <c:v>29.451000000000001</c:v>
                </c:pt>
                <c:pt idx="283">
                  <c:v>29.448</c:v>
                </c:pt>
                <c:pt idx="284">
                  <c:v>29.518000000000001</c:v>
                </c:pt>
                <c:pt idx="285">
                  <c:v>29.51</c:v>
                </c:pt>
                <c:pt idx="286">
                  <c:v>29.597000000000001</c:v>
                </c:pt>
                <c:pt idx="287">
                  <c:v>29.561</c:v>
                </c:pt>
                <c:pt idx="288">
                  <c:v>29.556000000000001</c:v>
                </c:pt>
                <c:pt idx="289">
                  <c:v>29.661000000000001</c:v>
                </c:pt>
                <c:pt idx="290">
                  <c:v>29.65</c:v>
                </c:pt>
                <c:pt idx="291">
                  <c:v>29.690999999999999</c:v>
                </c:pt>
                <c:pt idx="292">
                  <c:v>29.696000000000002</c:v>
                </c:pt>
                <c:pt idx="293">
                  <c:v>29.687000000000001</c:v>
                </c:pt>
                <c:pt idx="294">
                  <c:v>29.677</c:v>
                </c:pt>
                <c:pt idx="295">
                  <c:v>29.687000000000001</c:v>
                </c:pt>
                <c:pt idx="296">
                  <c:v>29.681000000000001</c:v>
                </c:pt>
                <c:pt idx="297">
                  <c:v>29.704000000000001</c:v>
                </c:pt>
                <c:pt idx="298">
                  <c:v>29.684999999999999</c:v>
                </c:pt>
                <c:pt idx="299">
                  <c:v>29.672999999999998</c:v>
                </c:pt>
                <c:pt idx="300">
                  <c:v>29.635999999999999</c:v>
                </c:pt>
                <c:pt idx="301">
                  <c:v>29.616</c:v>
                </c:pt>
                <c:pt idx="302">
                  <c:v>29.669</c:v>
                </c:pt>
                <c:pt idx="303">
                  <c:v>29.640999999999998</c:v>
                </c:pt>
                <c:pt idx="304">
                  <c:v>29.574000000000002</c:v>
                </c:pt>
                <c:pt idx="305">
                  <c:v>29.521999999999998</c:v>
                </c:pt>
                <c:pt idx="306">
                  <c:v>29.545999999999999</c:v>
                </c:pt>
                <c:pt idx="307">
                  <c:v>29.623999999999999</c:v>
                </c:pt>
                <c:pt idx="308">
                  <c:v>29.658000000000001</c:v>
                </c:pt>
                <c:pt idx="309">
                  <c:v>29.672000000000001</c:v>
                </c:pt>
                <c:pt idx="310">
                  <c:v>29.611000000000001</c:v>
                </c:pt>
                <c:pt idx="311">
                  <c:v>29.603000000000002</c:v>
                </c:pt>
                <c:pt idx="312">
                  <c:v>29.672000000000001</c:v>
                </c:pt>
                <c:pt idx="313">
                  <c:v>29.641999999999999</c:v>
                </c:pt>
                <c:pt idx="314">
                  <c:v>29.571999999999999</c:v>
                </c:pt>
                <c:pt idx="315">
                  <c:v>29.625</c:v>
                </c:pt>
                <c:pt idx="316">
                  <c:v>29.654</c:v>
                </c:pt>
                <c:pt idx="317">
                  <c:v>29.675000000000001</c:v>
                </c:pt>
                <c:pt idx="318">
                  <c:v>29.605</c:v>
                </c:pt>
                <c:pt idx="319">
                  <c:v>29.568999999999999</c:v>
                </c:pt>
                <c:pt idx="320">
                  <c:v>29.617000000000001</c:v>
                </c:pt>
                <c:pt idx="321">
                  <c:v>29.626999999999999</c:v>
                </c:pt>
                <c:pt idx="322">
                  <c:v>29.651</c:v>
                </c:pt>
                <c:pt idx="323">
                  <c:v>29.687999999999999</c:v>
                </c:pt>
                <c:pt idx="324">
                  <c:v>29.699000000000002</c:v>
                </c:pt>
                <c:pt idx="325">
                  <c:v>29.757999999999999</c:v>
                </c:pt>
                <c:pt idx="326">
                  <c:v>29.742000000000001</c:v>
                </c:pt>
                <c:pt idx="327">
                  <c:v>29.64</c:v>
                </c:pt>
                <c:pt idx="328">
                  <c:v>29.652000000000001</c:v>
                </c:pt>
                <c:pt idx="329">
                  <c:v>29.715</c:v>
                </c:pt>
                <c:pt idx="330">
                  <c:v>29.754999999999999</c:v>
                </c:pt>
                <c:pt idx="331">
                  <c:v>29.738</c:v>
                </c:pt>
                <c:pt idx="332">
                  <c:v>29.751000000000001</c:v>
                </c:pt>
                <c:pt idx="333">
                  <c:v>29.768000000000001</c:v>
                </c:pt>
                <c:pt idx="334">
                  <c:v>29.751000000000001</c:v>
                </c:pt>
                <c:pt idx="335">
                  <c:v>29.75</c:v>
                </c:pt>
                <c:pt idx="336">
                  <c:v>29.67</c:v>
                </c:pt>
                <c:pt idx="337">
                  <c:v>29.710999999999999</c:v>
                </c:pt>
                <c:pt idx="338">
                  <c:v>29.716000000000001</c:v>
                </c:pt>
                <c:pt idx="339">
                  <c:v>29.701000000000001</c:v>
                </c:pt>
                <c:pt idx="340">
                  <c:v>29.82</c:v>
                </c:pt>
                <c:pt idx="341">
                  <c:v>29.873999999999999</c:v>
                </c:pt>
                <c:pt idx="342">
                  <c:v>29.774999999999999</c:v>
                </c:pt>
                <c:pt idx="343">
                  <c:v>29.736999999999998</c:v>
                </c:pt>
                <c:pt idx="344">
                  <c:v>29.806000000000001</c:v>
                </c:pt>
                <c:pt idx="345">
                  <c:v>29.786999999999999</c:v>
                </c:pt>
                <c:pt idx="346">
                  <c:v>29.765999999999998</c:v>
                </c:pt>
                <c:pt idx="347">
                  <c:v>29.748000000000001</c:v>
                </c:pt>
                <c:pt idx="348">
                  <c:v>29.753</c:v>
                </c:pt>
                <c:pt idx="349">
                  <c:v>29.786999999999999</c:v>
                </c:pt>
                <c:pt idx="350">
                  <c:v>29.795999999999999</c:v>
                </c:pt>
                <c:pt idx="351">
                  <c:v>29.738</c:v>
                </c:pt>
                <c:pt idx="352">
                  <c:v>29.763999999999999</c:v>
                </c:pt>
                <c:pt idx="353">
                  <c:v>29.742000000000001</c:v>
                </c:pt>
                <c:pt idx="354">
                  <c:v>29.736999999999998</c:v>
                </c:pt>
                <c:pt idx="355">
                  <c:v>29.811</c:v>
                </c:pt>
                <c:pt idx="356">
                  <c:v>29.821999999999999</c:v>
                </c:pt>
                <c:pt idx="357">
                  <c:v>29.835000000000001</c:v>
                </c:pt>
                <c:pt idx="358">
                  <c:v>29.861999999999998</c:v>
                </c:pt>
                <c:pt idx="359">
                  <c:v>29.835999999999999</c:v>
                </c:pt>
                <c:pt idx="360">
                  <c:v>29.803000000000001</c:v>
                </c:pt>
                <c:pt idx="361">
                  <c:v>29.805</c:v>
                </c:pt>
                <c:pt idx="362">
                  <c:v>29.802</c:v>
                </c:pt>
                <c:pt idx="363">
                  <c:v>29.806000000000001</c:v>
                </c:pt>
                <c:pt idx="364">
                  <c:v>29.808</c:v>
                </c:pt>
                <c:pt idx="365">
                  <c:v>29.82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'1875-1878'!$F$370:$F$735</c:f>
              <c:numCache>
                <c:formatCode>General</c:formatCode>
                <c:ptCount val="366"/>
                <c:pt idx="0">
                  <c:v>29.597999999999999</c:v>
                </c:pt>
                <c:pt idx="1">
                  <c:v>29.562000000000001</c:v>
                </c:pt>
                <c:pt idx="2">
                  <c:v>29.673999999999999</c:v>
                </c:pt>
                <c:pt idx="3">
                  <c:v>29.616</c:v>
                </c:pt>
                <c:pt idx="4">
                  <c:v>29.587</c:v>
                </c:pt>
                <c:pt idx="5">
                  <c:v>29.617000000000001</c:v>
                </c:pt>
                <c:pt idx="6">
                  <c:v>29.579000000000001</c:v>
                </c:pt>
                <c:pt idx="7">
                  <c:v>29.571000000000002</c:v>
                </c:pt>
                <c:pt idx="8">
                  <c:v>29.65</c:v>
                </c:pt>
                <c:pt idx="9">
                  <c:v>29.696999999999999</c:v>
                </c:pt>
                <c:pt idx="10">
                  <c:v>29.663</c:v>
                </c:pt>
                <c:pt idx="11">
                  <c:v>29.609000000000002</c:v>
                </c:pt>
                <c:pt idx="12">
                  <c:v>29.599</c:v>
                </c:pt>
                <c:pt idx="13">
                  <c:v>29.658999999999999</c:v>
                </c:pt>
                <c:pt idx="14">
                  <c:v>29.693999999999999</c:v>
                </c:pt>
                <c:pt idx="15">
                  <c:v>29.619</c:v>
                </c:pt>
                <c:pt idx="16">
                  <c:v>29.591000000000001</c:v>
                </c:pt>
                <c:pt idx="17">
                  <c:v>29.59</c:v>
                </c:pt>
                <c:pt idx="18">
                  <c:v>29.571999999999999</c:v>
                </c:pt>
                <c:pt idx="19">
                  <c:v>29.577000000000002</c:v>
                </c:pt>
                <c:pt idx="20">
                  <c:v>29.55</c:v>
                </c:pt>
                <c:pt idx="21">
                  <c:v>29.552</c:v>
                </c:pt>
                <c:pt idx="22">
                  <c:v>29.422000000000001</c:v>
                </c:pt>
                <c:pt idx="23">
                  <c:v>29.472999999999999</c:v>
                </c:pt>
                <c:pt idx="24">
                  <c:v>29.443000000000001</c:v>
                </c:pt>
                <c:pt idx="25">
                  <c:v>29.460999999999999</c:v>
                </c:pt>
                <c:pt idx="26">
                  <c:v>29.449000000000002</c:v>
                </c:pt>
                <c:pt idx="27">
                  <c:v>29.466999999999999</c:v>
                </c:pt>
                <c:pt idx="28">
                  <c:v>29.472000000000001</c:v>
                </c:pt>
                <c:pt idx="29">
                  <c:v>29.472000000000001</c:v>
                </c:pt>
                <c:pt idx="30">
                  <c:v>29.488</c:v>
                </c:pt>
                <c:pt idx="31">
                  <c:v>29.504999999999999</c:v>
                </c:pt>
                <c:pt idx="32">
                  <c:v>29.536000000000001</c:v>
                </c:pt>
                <c:pt idx="33">
                  <c:v>29.591000000000001</c:v>
                </c:pt>
                <c:pt idx="34">
                  <c:v>29.606999999999999</c:v>
                </c:pt>
                <c:pt idx="35">
                  <c:v>29.576000000000001</c:v>
                </c:pt>
                <c:pt idx="36">
                  <c:v>29.59</c:v>
                </c:pt>
                <c:pt idx="37">
                  <c:v>29.574999999999999</c:v>
                </c:pt>
                <c:pt idx="38">
                  <c:v>29.652999999999999</c:v>
                </c:pt>
                <c:pt idx="39">
                  <c:v>29.626999999999999</c:v>
                </c:pt>
                <c:pt idx="40">
                  <c:v>29.536000000000001</c:v>
                </c:pt>
                <c:pt idx="41">
                  <c:v>29.477</c:v>
                </c:pt>
                <c:pt idx="42">
                  <c:v>29.606000000000002</c:v>
                </c:pt>
                <c:pt idx="43">
                  <c:v>29.584</c:v>
                </c:pt>
                <c:pt idx="44">
                  <c:v>29.442</c:v>
                </c:pt>
                <c:pt idx="45">
                  <c:v>29.417999999999999</c:v>
                </c:pt>
                <c:pt idx="46">
                  <c:v>29.436</c:v>
                </c:pt>
                <c:pt idx="47">
                  <c:v>29.42</c:v>
                </c:pt>
                <c:pt idx="48">
                  <c:v>29.513999999999999</c:v>
                </c:pt>
                <c:pt idx="49">
                  <c:v>29.585999999999999</c:v>
                </c:pt>
                <c:pt idx="50">
                  <c:v>29.562000000000001</c:v>
                </c:pt>
                <c:pt idx="51">
                  <c:v>29.457999999999998</c:v>
                </c:pt>
                <c:pt idx="52">
                  <c:v>29.405999999999999</c:v>
                </c:pt>
                <c:pt idx="53">
                  <c:v>29.376999999999999</c:v>
                </c:pt>
                <c:pt idx="54">
                  <c:v>29.478000000000002</c:v>
                </c:pt>
                <c:pt idx="55">
                  <c:v>29.484000000000002</c:v>
                </c:pt>
                <c:pt idx="56">
                  <c:v>29.507000000000001</c:v>
                </c:pt>
                <c:pt idx="57">
                  <c:v>29.43</c:v>
                </c:pt>
                <c:pt idx="58">
                  <c:v>29.41</c:v>
                </c:pt>
                <c:pt idx="59">
                  <c:v>29.434000000000001</c:v>
                </c:pt>
                <c:pt idx="60">
                  <c:v>29.443999999999999</c:v>
                </c:pt>
                <c:pt idx="61">
                  <c:v>29.428000000000001</c:v>
                </c:pt>
                <c:pt idx="62">
                  <c:v>29.446000000000002</c:v>
                </c:pt>
                <c:pt idx="63">
                  <c:v>29.454999999999998</c:v>
                </c:pt>
                <c:pt idx="64">
                  <c:v>29.503</c:v>
                </c:pt>
                <c:pt idx="65">
                  <c:v>29.466000000000001</c:v>
                </c:pt>
                <c:pt idx="66">
                  <c:v>29.456</c:v>
                </c:pt>
                <c:pt idx="67">
                  <c:v>29.468</c:v>
                </c:pt>
                <c:pt idx="68">
                  <c:v>29.564</c:v>
                </c:pt>
                <c:pt idx="69">
                  <c:v>29.568000000000001</c:v>
                </c:pt>
                <c:pt idx="70">
                  <c:v>29.547999999999998</c:v>
                </c:pt>
                <c:pt idx="71">
                  <c:v>29.577999999999999</c:v>
                </c:pt>
                <c:pt idx="72">
                  <c:v>29.564</c:v>
                </c:pt>
                <c:pt idx="73">
                  <c:v>29.510999999999999</c:v>
                </c:pt>
                <c:pt idx="74">
                  <c:v>29.408999999999999</c:v>
                </c:pt>
                <c:pt idx="75">
                  <c:v>29.402999999999999</c:v>
                </c:pt>
                <c:pt idx="76">
                  <c:v>29.483000000000001</c:v>
                </c:pt>
                <c:pt idx="77">
                  <c:v>29.451000000000001</c:v>
                </c:pt>
                <c:pt idx="78">
                  <c:v>29.437000000000001</c:v>
                </c:pt>
                <c:pt idx="79">
                  <c:v>29.466999999999999</c:v>
                </c:pt>
                <c:pt idx="80">
                  <c:v>29.488</c:v>
                </c:pt>
                <c:pt idx="81">
                  <c:v>29.391999999999999</c:v>
                </c:pt>
                <c:pt idx="82">
                  <c:v>29.306999999999999</c:v>
                </c:pt>
                <c:pt idx="83">
                  <c:v>29.288</c:v>
                </c:pt>
                <c:pt idx="84">
                  <c:v>29.279</c:v>
                </c:pt>
                <c:pt idx="85">
                  <c:v>29.329000000000001</c:v>
                </c:pt>
                <c:pt idx="86">
                  <c:v>29.359000000000002</c:v>
                </c:pt>
                <c:pt idx="87">
                  <c:v>29.398</c:v>
                </c:pt>
                <c:pt idx="88">
                  <c:v>29.361000000000001</c:v>
                </c:pt>
                <c:pt idx="89">
                  <c:v>29.321999999999999</c:v>
                </c:pt>
                <c:pt idx="90">
                  <c:v>29.315999999999999</c:v>
                </c:pt>
                <c:pt idx="91">
                  <c:v>29.33</c:v>
                </c:pt>
                <c:pt idx="92">
                  <c:v>29.407</c:v>
                </c:pt>
                <c:pt idx="93">
                  <c:v>29.472999999999999</c:v>
                </c:pt>
                <c:pt idx="94">
                  <c:v>29.381</c:v>
                </c:pt>
                <c:pt idx="95">
                  <c:v>29.384</c:v>
                </c:pt>
                <c:pt idx="96">
                  <c:v>29.39</c:v>
                </c:pt>
                <c:pt idx="97">
                  <c:v>29.379000000000001</c:v>
                </c:pt>
                <c:pt idx="98">
                  <c:v>29.300999999999998</c:v>
                </c:pt>
                <c:pt idx="99">
                  <c:v>29.289000000000001</c:v>
                </c:pt>
                <c:pt idx="100">
                  <c:v>29.247</c:v>
                </c:pt>
                <c:pt idx="101">
                  <c:v>29.17</c:v>
                </c:pt>
                <c:pt idx="102">
                  <c:v>29.145</c:v>
                </c:pt>
                <c:pt idx="103">
                  <c:v>29.3</c:v>
                </c:pt>
                <c:pt idx="104">
                  <c:v>29.312999999999999</c:v>
                </c:pt>
                <c:pt idx="105">
                  <c:v>29.302</c:v>
                </c:pt>
                <c:pt idx="106">
                  <c:v>29.295999999999999</c:v>
                </c:pt>
                <c:pt idx="107">
                  <c:v>29.177</c:v>
                </c:pt>
                <c:pt idx="108">
                  <c:v>29.18</c:v>
                </c:pt>
                <c:pt idx="109">
                  <c:v>29.288</c:v>
                </c:pt>
                <c:pt idx="110">
                  <c:v>29.282</c:v>
                </c:pt>
                <c:pt idx="111">
                  <c:v>29.276</c:v>
                </c:pt>
                <c:pt idx="112">
                  <c:v>29.151</c:v>
                </c:pt>
                <c:pt idx="113">
                  <c:v>29.184000000000001</c:v>
                </c:pt>
                <c:pt idx="114">
                  <c:v>29.222000000000001</c:v>
                </c:pt>
                <c:pt idx="115">
                  <c:v>29.245000000000001</c:v>
                </c:pt>
                <c:pt idx="116">
                  <c:v>29.213999999999999</c:v>
                </c:pt>
                <c:pt idx="117">
                  <c:v>29.215</c:v>
                </c:pt>
                <c:pt idx="118">
                  <c:v>29.277999999999999</c:v>
                </c:pt>
                <c:pt idx="119">
                  <c:v>29.271999999999998</c:v>
                </c:pt>
                <c:pt idx="120">
                  <c:v>29.245000000000001</c:v>
                </c:pt>
                <c:pt idx="121">
                  <c:v>29.169</c:v>
                </c:pt>
                <c:pt idx="122">
                  <c:v>29.113</c:v>
                </c:pt>
                <c:pt idx="123">
                  <c:v>29.164999999999999</c:v>
                </c:pt>
                <c:pt idx="124">
                  <c:v>29.143000000000001</c:v>
                </c:pt>
                <c:pt idx="125">
                  <c:v>29.103000000000002</c:v>
                </c:pt>
                <c:pt idx="126">
                  <c:v>29.05</c:v>
                </c:pt>
                <c:pt idx="127">
                  <c:v>29.106999999999999</c:v>
                </c:pt>
                <c:pt idx="128">
                  <c:v>29.120999999999999</c:v>
                </c:pt>
                <c:pt idx="129">
                  <c:v>29.236999999999998</c:v>
                </c:pt>
                <c:pt idx="130">
                  <c:v>29.170999999999999</c:v>
                </c:pt>
                <c:pt idx="131">
                  <c:v>29.117000000000001</c:v>
                </c:pt>
                <c:pt idx="132">
                  <c:v>29.119</c:v>
                </c:pt>
                <c:pt idx="133">
                  <c:v>29.167000000000002</c:v>
                </c:pt>
                <c:pt idx="134">
                  <c:v>29.106999999999999</c:v>
                </c:pt>
                <c:pt idx="135">
                  <c:v>29.181999999999999</c:v>
                </c:pt>
                <c:pt idx="136">
                  <c:v>29.164000000000001</c:v>
                </c:pt>
                <c:pt idx="137">
                  <c:v>29.29</c:v>
                </c:pt>
                <c:pt idx="138">
                  <c:v>29.28</c:v>
                </c:pt>
                <c:pt idx="139">
                  <c:v>29.318000000000001</c:v>
                </c:pt>
                <c:pt idx="140">
                  <c:v>29.263999999999999</c:v>
                </c:pt>
                <c:pt idx="141">
                  <c:v>29.292999999999999</c:v>
                </c:pt>
                <c:pt idx="142">
                  <c:v>29.263000000000002</c:v>
                </c:pt>
                <c:pt idx="143">
                  <c:v>29.192</c:v>
                </c:pt>
                <c:pt idx="144">
                  <c:v>29.163</c:v>
                </c:pt>
                <c:pt idx="145">
                  <c:v>29.244</c:v>
                </c:pt>
                <c:pt idx="146">
                  <c:v>29.242999999999999</c:v>
                </c:pt>
                <c:pt idx="147">
                  <c:v>29.233000000000001</c:v>
                </c:pt>
                <c:pt idx="148">
                  <c:v>29.181999999999999</c:v>
                </c:pt>
                <c:pt idx="149">
                  <c:v>29.143000000000001</c:v>
                </c:pt>
                <c:pt idx="150">
                  <c:v>29.11</c:v>
                </c:pt>
                <c:pt idx="151">
                  <c:v>29.12</c:v>
                </c:pt>
                <c:pt idx="152">
                  <c:v>29.158000000000001</c:v>
                </c:pt>
                <c:pt idx="153">
                  <c:v>29.193999999999999</c:v>
                </c:pt>
                <c:pt idx="154">
                  <c:v>29.154</c:v>
                </c:pt>
                <c:pt idx="155">
                  <c:v>29.094999999999999</c:v>
                </c:pt>
                <c:pt idx="156">
                  <c:v>29.085999999999999</c:v>
                </c:pt>
                <c:pt idx="157">
                  <c:v>29.099</c:v>
                </c:pt>
                <c:pt idx="158">
                  <c:v>29.097000000000001</c:v>
                </c:pt>
                <c:pt idx="159">
                  <c:v>29.077000000000002</c:v>
                </c:pt>
                <c:pt idx="160">
                  <c:v>29.067</c:v>
                </c:pt>
                <c:pt idx="161">
                  <c:v>29.073</c:v>
                </c:pt>
                <c:pt idx="162">
                  <c:v>29.061</c:v>
                </c:pt>
                <c:pt idx="163">
                  <c:v>29.042000000000002</c:v>
                </c:pt>
                <c:pt idx="164">
                  <c:v>29.067</c:v>
                </c:pt>
                <c:pt idx="165">
                  <c:v>29.032</c:v>
                </c:pt>
                <c:pt idx="166">
                  <c:v>28.992999999999999</c:v>
                </c:pt>
                <c:pt idx="167">
                  <c:v>28.966999999999999</c:v>
                </c:pt>
                <c:pt idx="168">
                  <c:v>29.082999999999998</c:v>
                </c:pt>
                <c:pt idx="169">
                  <c:v>29.074999999999999</c:v>
                </c:pt>
                <c:pt idx="170">
                  <c:v>29.013999999999999</c:v>
                </c:pt>
                <c:pt idx="171">
                  <c:v>29.068000000000001</c:v>
                </c:pt>
                <c:pt idx="172">
                  <c:v>29.02</c:v>
                </c:pt>
                <c:pt idx="173">
                  <c:v>29.111000000000001</c:v>
                </c:pt>
                <c:pt idx="174">
                  <c:v>29.082999999999998</c:v>
                </c:pt>
                <c:pt idx="175">
                  <c:v>29.128</c:v>
                </c:pt>
                <c:pt idx="176">
                  <c:v>29.173999999999999</c:v>
                </c:pt>
                <c:pt idx="177">
                  <c:v>29.135000000000002</c:v>
                </c:pt>
                <c:pt idx="178">
                  <c:v>29.13</c:v>
                </c:pt>
                <c:pt idx="179">
                  <c:v>29.067</c:v>
                </c:pt>
                <c:pt idx="180">
                  <c:v>29.053000000000001</c:v>
                </c:pt>
                <c:pt idx="181">
                  <c:v>28.928999999999998</c:v>
                </c:pt>
                <c:pt idx="182">
                  <c:v>28.952000000000002</c:v>
                </c:pt>
                <c:pt idx="183">
                  <c:v>29.065000000000001</c:v>
                </c:pt>
                <c:pt idx="184">
                  <c:v>29.027000000000001</c:v>
                </c:pt>
                <c:pt idx="185">
                  <c:v>28.988</c:v>
                </c:pt>
                <c:pt idx="186">
                  <c:v>28.962</c:v>
                </c:pt>
                <c:pt idx="187">
                  <c:v>29.016999999999999</c:v>
                </c:pt>
                <c:pt idx="188">
                  <c:v>29.084</c:v>
                </c:pt>
                <c:pt idx="189">
                  <c:v>29.074999999999999</c:v>
                </c:pt>
                <c:pt idx="190">
                  <c:v>29.035</c:v>
                </c:pt>
                <c:pt idx="191">
                  <c:v>29.123999999999999</c:v>
                </c:pt>
                <c:pt idx="192">
                  <c:v>29.058</c:v>
                </c:pt>
                <c:pt idx="193">
                  <c:v>29.062000000000001</c:v>
                </c:pt>
                <c:pt idx="194">
                  <c:v>29.06</c:v>
                </c:pt>
                <c:pt idx="195">
                  <c:v>29.065999999999999</c:v>
                </c:pt>
                <c:pt idx="196">
                  <c:v>29.048999999999999</c:v>
                </c:pt>
                <c:pt idx="197">
                  <c:v>29.045000000000002</c:v>
                </c:pt>
                <c:pt idx="198">
                  <c:v>28.995999999999999</c:v>
                </c:pt>
                <c:pt idx="199">
                  <c:v>28.975999999999999</c:v>
                </c:pt>
                <c:pt idx="200">
                  <c:v>29.003</c:v>
                </c:pt>
                <c:pt idx="201">
                  <c:v>29.064</c:v>
                </c:pt>
                <c:pt idx="202">
                  <c:v>29.06</c:v>
                </c:pt>
                <c:pt idx="203">
                  <c:v>29.122</c:v>
                </c:pt>
                <c:pt idx="204">
                  <c:v>29.097999999999999</c:v>
                </c:pt>
                <c:pt idx="205">
                  <c:v>29.07</c:v>
                </c:pt>
                <c:pt idx="206">
                  <c:v>29.099</c:v>
                </c:pt>
                <c:pt idx="207">
                  <c:v>29.029</c:v>
                </c:pt>
                <c:pt idx="208">
                  <c:v>28.975000000000001</c:v>
                </c:pt>
                <c:pt idx="209">
                  <c:v>29.084</c:v>
                </c:pt>
                <c:pt idx="210">
                  <c:v>29.085999999999999</c:v>
                </c:pt>
                <c:pt idx="211">
                  <c:v>29.052</c:v>
                </c:pt>
                <c:pt idx="212">
                  <c:v>29.048999999999999</c:v>
                </c:pt>
                <c:pt idx="213">
                  <c:v>29.151</c:v>
                </c:pt>
                <c:pt idx="214">
                  <c:v>29.175000000000001</c:v>
                </c:pt>
                <c:pt idx="215">
                  <c:v>29.236999999999998</c:v>
                </c:pt>
                <c:pt idx="216">
                  <c:v>29.257999999999999</c:v>
                </c:pt>
                <c:pt idx="217">
                  <c:v>29.225999999999999</c:v>
                </c:pt>
                <c:pt idx="218">
                  <c:v>29.209</c:v>
                </c:pt>
                <c:pt idx="219">
                  <c:v>29.11</c:v>
                </c:pt>
                <c:pt idx="220">
                  <c:v>29.209</c:v>
                </c:pt>
                <c:pt idx="221">
                  <c:v>29.231000000000002</c:v>
                </c:pt>
                <c:pt idx="222">
                  <c:v>29.222999999999999</c:v>
                </c:pt>
                <c:pt idx="223">
                  <c:v>29.177</c:v>
                </c:pt>
                <c:pt idx="224">
                  <c:v>29.102</c:v>
                </c:pt>
                <c:pt idx="225">
                  <c:v>29.085000000000001</c:v>
                </c:pt>
                <c:pt idx="226">
                  <c:v>29.140999999999998</c:v>
                </c:pt>
                <c:pt idx="227">
                  <c:v>29.15</c:v>
                </c:pt>
                <c:pt idx="228">
                  <c:v>29.129000000000001</c:v>
                </c:pt>
                <c:pt idx="229">
                  <c:v>29.134</c:v>
                </c:pt>
                <c:pt idx="230">
                  <c:v>29.137</c:v>
                </c:pt>
                <c:pt idx="231">
                  <c:v>29.111999999999998</c:v>
                </c:pt>
                <c:pt idx="232">
                  <c:v>29.154</c:v>
                </c:pt>
                <c:pt idx="233">
                  <c:v>29.206</c:v>
                </c:pt>
                <c:pt idx="234">
                  <c:v>29.204000000000001</c:v>
                </c:pt>
                <c:pt idx="235">
                  <c:v>29.207999999999998</c:v>
                </c:pt>
                <c:pt idx="236">
                  <c:v>29.25</c:v>
                </c:pt>
                <c:pt idx="237">
                  <c:v>29.22</c:v>
                </c:pt>
                <c:pt idx="238">
                  <c:v>29.21</c:v>
                </c:pt>
                <c:pt idx="239">
                  <c:v>29.27</c:v>
                </c:pt>
                <c:pt idx="240">
                  <c:v>29.282</c:v>
                </c:pt>
                <c:pt idx="241">
                  <c:v>29.206</c:v>
                </c:pt>
                <c:pt idx="242">
                  <c:v>29.137</c:v>
                </c:pt>
                <c:pt idx="243">
                  <c:v>29.106000000000002</c:v>
                </c:pt>
                <c:pt idx="244">
                  <c:v>29.091000000000001</c:v>
                </c:pt>
                <c:pt idx="245">
                  <c:v>29.135999999999999</c:v>
                </c:pt>
                <c:pt idx="246">
                  <c:v>29.138999999999999</c:v>
                </c:pt>
                <c:pt idx="247">
                  <c:v>29.164999999999999</c:v>
                </c:pt>
                <c:pt idx="248">
                  <c:v>29.181000000000001</c:v>
                </c:pt>
                <c:pt idx="249">
                  <c:v>29.274000000000001</c:v>
                </c:pt>
                <c:pt idx="250">
                  <c:v>29.309000000000001</c:v>
                </c:pt>
                <c:pt idx="251">
                  <c:v>29.242000000000001</c:v>
                </c:pt>
                <c:pt idx="252">
                  <c:v>29.219000000000001</c:v>
                </c:pt>
                <c:pt idx="253">
                  <c:v>29.222000000000001</c:v>
                </c:pt>
                <c:pt idx="254">
                  <c:v>29.225999999999999</c:v>
                </c:pt>
                <c:pt idx="255">
                  <c:v>29.207000000000001</c:v>
                </c:pt>
                <c:pt idx="256">
                  <c:v>29.227</c:v>
                </c:pt>
                <c:pt idx="257">
                  <c:v>29.253</c:v>
                </c:pt>
                <c:pt idx="258">
                  <c:v>29.27</c:v>
                </c:pt>
                <c:pt idx="259">
                  <c:v>29.283999999999999</c:v>
                </c:pt>
                <c:pt idx="260">
                  <c:v>29.282</c:v>
                </c:pt>
                <c:pt idx="261">
                  <c:v>29.231000000000002</c:v>
                </c:pt>
                <c:pt idx="262">
                  <c:v>29.35</c:v>
                </c:pt>
                <c:pt idx="263">
                  <c:v>29.331</c:v>
                </c:pt>
                <c:pt idx="264">
                  <c:v>29.222999999999999</c:v>
                </c:pt>
                <c:pt idx="265">
                  <c:v>29.234999999999999</c:v>
                </c:pt>
                <c:pt idx="266">
                  <c:v>29.344999999999999</c:v>
                </c:pt>
                <c:pt idx="267">
                  <c:v>29.388000000000002</c:v>
                </c:pt>
                <c:pt idx="268">
                  <c:v>29.43</c:v>
                </c:pt>
                <c:pt idx="269">
                  <c:v>29.416</c:v>
                </c:pt>
                <c:pt idx="270">
                  <c:v>29.401</c:v>
                </c:pt>
                <c:pt idx="271">
                  <c:v>29.434999999999999</c:v>
                </c:pt>
                <c:pt idx="272">
                  <c:v>29.417000000000002</c:v>
                </c:pt>
                <c:pt idx="273">
                  <c:v>29.443000000000001</c:v>
                </c:pt>
                <c:pt idx="274">
                  <c:v>29.398</c:v>
                </c:pt>
                <c:pt idx="275">
                  <c:v>29.428999999999998</c:v>
                </c:pt>
                <c:pt idx="276">
                  <c:v>29.381</c:v>
                </c:pt>
                <c:pt idx="277">
                  <c:v>29.45</c:v>
                </c:pt>
                <c:pt idx="278">
                  <c:v>29.449000000000002</c:v>
                </c:pt>
                <c:pt idx="279">
                  <c:v>29.472999999999999</c:v>
                </c:pt>
                <c:pt idx="280">
                  <c:v>29.408999999999999</c:v>
                </c:pt>
                <c:pt idx="281">
                  <c:v>29.34</c:v>
                </c:pt>
                <c:pt idx="282">
                  <c:v>29.376999999999999</c:v>
                </c:pt>
                <c:pt idx="283">
                  <c:v>29.36</c:v>
                </c:pt>
                <c:pt idx="284">
                  <c:v>29.440999999999999</c:v>
                </c:pt>
                <c:pt idx="285">
                  <c:v>29.510999999999999</c:v>
                </c:pt>
                <c:pt idx="286">
                  <c:v>29.495000000000001</c:v>
                </c:pt>
                <c:pt idx="287">
                  <c:v>29.431000000000001</c:v>
                </c:pt>
                <c:pt idx="288">
                  <c:v>29.545999999999999</c:v>
                </c:pt>
                <c:pt idx="289">
                  <c:v>29.555</c:v>
                </c:pt>
                <c:pt idx="290">
                  <c:v>29.488</c:v>
                </c:pt>
                <c:pt idx="291">
                  <c:v>29.59</c:v>
                </c:pt>
                <c:pt idx="292">
                  <c:v>29.6</c:v>
                </c:pt>
                <c:pt idx="293">
                  <c:v>29.581</c:v>
                </c:pt>
                <c:pt idx="294">
                  <c:v>29.591999999999999</c:v>
                </c:pt>
                <c:pt idx="295">
                  <c:v>29.585999999999999</c:v>
                </c:pt>
                <c:pt idx="296">
                  <c:v>29.582999999999998</c:v>
                </c:pt>
                <c:pt idx="297">
                  <c:v>29.602</c:v>
                </c:pt>
                <c:pt idx="298">
                  <c:v>29.57</c:v>
                </c:pt>
                <c:pt idx="299">
                  <c:v>29.564</c:v>
                </c:pt>
                <c:pt idx="300">
                  <c:v>29.518999999999998</c:v>
                </c:pt>
                <c:pt idx="301">
                  <c:v>29.529</c:v>
                </c:pt>
                <c:pt idx="302">
                  <c:v>29.553999999999998</c:v>
                </c:pt>
                <c:pt idx="303">
                  <c:v>29.515999999999998</c:v>
                </c:pt>
                <c:pt idx="304">
                  <c:v>29.451000000000001</c:v>
                </c:pt>
                <c:pt idx="305">
                  <c:v>29.413</c:v>
                </c:pt>
                <c:pt idx="306">
                  <c:v>29.472000000000001</c:v>
                </c:pt>
                <c:pt idx="307">
                  <c:v>29.535</c:v>
                </c:pt>
                <c:pt idx="308">
                  <c:v>29.547999999999998</c:v>
                </c:pt>
                <c:pt idx="309">
                  <c:v>29.567</c:v>
                </c:pt>
                <c:pt idx="310">
                  <c:v>29.504000000000001</c:v>
                </c:pt>
                <c:pt idx="311">
                  <c:v>29.53</c:v>
                </c:pt>
                <c:pt idx="312">
                  <c:v>29.58</c:v>
                </c:pt>
                <c:pt idx="313">
                  <c:v>29.54</c:v>
                </c:pt>
                <c:pt idx="314">
                  <c:v>29.468</c:v>
                </c:pt>
                <c:pt idx="315">
                  <c:v>29.523</c:v>
                </c:pt>
                <c:pt idx="316">
                  <c:v>29.556000000000001</c:v>
                </c:pt>
                <c:pt idx="317">
                  <c:v>29.547999999999998</c:v>
                </c:pt>
                <c:pt idx="318">
                  <c:v>29.49</c:v>
                </c:pt>
                <c:pt idx="319">
                  <c:v>29.452999999999999</c:v>
                </c:pt>
                <c:pt idx="320">
                  <c:v>29.530999999999999</c:v>
                </c:pt>
                <c:pt idx="321">
                  <c:v>29.533000000000001</c:v>
                </c:pt>
                <c:pt idx="322">
                  <c:v>29.555</c:v>
                </c:pt>
                <c:pt idx="323">
                  <c:v>29.582000000000001</c:v>
                </c:pt>
                <c:pt idx="324">
                  <c:v>29.619</c:v>
                </c:pt>
                <c:pt idx="325">
                  <c:v>29.651</c:v>
                </c:pt>
                <c:pt idx="326">
                  <c:v>29.626999999999999</c:v>
                </c:pt>
                <c:pt idx="327">
                  <c:v>29.509</c:v>
                </c:pt>
                <c:pt idx="328">
                  <c:v>29.56</c:v>
                </c:pt>
                <c:pt idx="329">
                  <c:v>29.632999999999999</c:v>
                </c:pt>
                <c:pt idx="330">
                  <c:v>29.661000000000001</c:v>
                </c:pt>
                <c:pt idx="331">
                  <c:v>29.646999999999998</c:v>
                </c:pt>
                <c:pt idx="332">
                  <c:v>29.657</c:v>
                </c:pt>
                <c:pt idx="333">
                  <c:v>29.652000000000001</c:v>
                </c:pt>
                <c:pt idx="334">
                  <c:v>29.632000000000001</c:v>
                </c:pt>
                <c:pt idx="335">
                  <c:v>29.634</c:v>
                </c:pt>
                <c:pt idx="336">
                  <c:v>29.568000000000001</c:v>
                </c:pt>
                <c:pt idx="337">
                  <c:v>29.611000000000001</c:v>
                </c:pt>
                <c:pt idx="338">
                  <c:v>29.597999999999999</c:v>
                </c:pt>
                <c:pt idx="339">
                  <c:v>29.654</c:v>
                </c:pt>
                <c:pt idx="340">
                  <c:v>29.744</c:v>
                </c:pt>
                <c:pt idx="341">
                  <c:v>29.742999999999999</c:v>
                </c:pt>
                <c:pt idx="342">
                  <c:v>29.626999999999999</c:v>
                </c:pt>
                <c:pt idx="343">
                  <c:v>29.652999999999999</c:v>
                </c:pt>
                <c:pt idx="344">
                  <c:v>29.702000000000002</c:v>
                </c:pt>
                <c:pt idx="345">
                  <c:v>29.663</c:v>
                </c:pt>
                <c:pt idx="346">
                  <c:v>29.611000000000001</c:v>
                </c:pt>
                <c:pt idx="347">
                  <c:v>29.629000000000001</c:v>
                </c:pt>
                <c:pt idx="348">
                  <c:v>29.638999999999999</c:v>
                </c:pt>
                <c:pt idx="349">
                  <c:v>29.678000000000001</c:v>
                </c:pt>
                <c:pt idx="350">
                  <c:v>29.678000000000001</c:v>
                </c:pt>
                <c:pt idx="351">
                  <c:v>29.617000000000001</c:v>
                </c:pt>
                <c:pt idx="352">
                  <c:v>29.649000000000001</c:v>
                </c:pt>
                <c:pt idx="353">
                  <c:v>29.611000000000001</c:v>
                </c:pt>
                <c:pt idx="354">
                  <c:v>29.640999999999998</c:v>
                </c:pt>
                <c:pt idx="355">
                  <c:v>29.702000000000002</c:v>
                </c:pt>
                <c:pt idx="356">
                  <c:v>29.718</c:v>
                </c:pt>
                <c:pt idx="357">
                  <c:v>29.738</c:v>
                </c:pt>
                <c:pt idx="358">
                  <c:v>29.734000000000002</c:v>
                </c:pt>
                <c:pt idx="359">
                  <c:v>29.704999999999998</c:v>
                </c:pt>
                <c:pt idx="360">
                  <c:v>29.696000000000002</c:v>
                </c:pt>
                <c:pt idx="361">
                  <c:v>29.704000000000001</c:v>
                </c:pt>
                <c:pt idx="362">
                  <c:v>29.686</c:v>
                </c:pt>
                <c:pt idx="363">
                  <c:v>29.702999999999999</c:v>
                </c:pt>
                <c:pt idx="364">
                  <c:v>29.716000000000001</c:v>
                </c:pt>
                <c:pt idx="365">
                  <c:v>29.704000000000001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'1875-1878'!$G$370:$G$735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91344"/>
        <c:axId val="310291904"/>
      </c:lineChart>
      <c:catAx>
        <c:axId val="3102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0291904"/>
        <c:crosses val="autoZero"/>
        <c:auto val="1"/>
        <c:lblAlgn val="ctr"/>
        <c:lblOffset val="100"/>
        <c:noMultiLvlLbl val="0"/>
      </c:catAx>
      <c:valAx>
        <c:axId val="3102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02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'1875-1878'!$Q$4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'1875-1878'!$Q$370:$Q$735</c:f>
              <c:numCache>
                <c:formatCode>General</c:formatCode>
                <c:ptCount val="366"/>
                <c:pt idx="0">
                  <c:v>126.6</c:v>
                </c:pt>
                <c:pt idx="1">
                  <c:v>127.8</c:v>
                </c:pt>
                <c:pt idx="2">
                  <c:v>124.3</c:v>
                </c:pt>
                <c:pt idx="3">
                  <c:v>131.6</c:v>
                </c:pt>
                <c:pt idx="4">
                  <c:v>127.6</c:v>
                </c:pt>
                <c:pt idx="5">
                  <c:v>135.80000000000001</c:v>
                </c:pt>
                <c:pt idx="6">
                  <c:v>130.6</c:v>
                </c:pt>
                <c:pt idx="7">
                  <c:v>137.6</c:v>
                </c:pt>
                <c:pt idx="8">
                  <c:v>136.6</c:v>
                </c:pt>
                <c:pt idx="9">
                  <c:v>136.6</c:v>
                </c:pt>
                <c:pt idx="10">
                  <c:v>140.6</c:v>
                </c:pt>
                <c:pt idx="11">
                  <c:v>136.6</c:v>
                </c:pt>
                <c:pt idx="12">
                  <c:v>137.6</c:v>
                </c:pt>
                <c:pt idx="13">
                  <c:v>138.1</c:v>
                </c:pt>
                <c:pt idx="14">
                  <c:v>138.6</c:v>
                </c:pt>
                <c:pt idx="15">
                  <c:v>136.6</c:v>
                </c:pt>
                <c:pt idx="16">
                  <c:v>154.6</c:v>
                </c:pt>
                <c:pt idx="17">
                  <c:v>142.6</c:v>
                </c:pt>
                <c:pt idx="18">
                  <c:v>139.6</c:v>
                </c:pt>
                <c:pt idx="19">
                  <c:v>135.6</c:v>
                </c:pt>
                <c:pt idx="20">
                  <c:v>136.80000000000001</c:v>
                </c:pt>
                <c:pt idx="21">
                  <c:v>140.6</c:v>
                </c:pt>
                <c:pt idx="22">
                  <c:v>141.6</c:v>
                </c:pt>
                <c:pt idx="23">
                  <c:v>142.80000000000001</c:v>
                </c:pt>
                <c:pt idx="24">
                  <c:v>132.80000000000001</c:v>
                </c:pt>
                <c:pt idx="25">
                  <c:v>134.30000000000001</c:v>
                </c:pt>
                <c:pt idx="26">
                  <c:v>135.80000000000001</c:v>
                </c:pt>
                <c:pt idx="27">
                  <c:v>138.30000000000001</c:v>
                </c:pt>
                <c:pt idx="28">
                  <c:v>144.6</c:v>
                </c:pt>
                <c:pt idx="29">
                  <c:v>145.80000000000001</c:v>
                </c:pt>
                <c:pt idx="30">
                  <c:v>144.80000000000001</c:v>
                </c:pt>
                <c:pt idx="31">
                  <c:v>148.80000000000001</c:v>
                </c:pt>
                <c:pt idx="32">
                  <c:v>145.6</c:v>
                </c:pt>
                <c:pt idx="33">
                  <c:v>140.30000000000001</c:v>
                </c:pt>
                <c:pt idx="34">
                  <c:v>135.6</c:v>
                </c:pt>
                <c:pt idx="35">
                  <c:v>135.6</c:v>
                </c:pt>
                <c:pt idx="36">
                  <c:v>140.80000000000001</c:v>
                </c:pt>
                <c:pt idx="37">
                  <c:v>145.6</c:v>
                </c:pt>
                <c:pt idx="38">
                  <c:v>144.30000000000001</c:v>
                </c:pt>
                <c:pt idx="39">
                  <c:v>146.80000000000001</c:v>
                </c:pt>
                <c:pt idx="40">
                  <c:v>148.6</c:v>
                </c:pt>
                <c:pt idx="41">
                  <c:v>151.80000000000001</c:v>
                </c:pt>
                <c:pt idx="42">
                  <c:v>151.80000000000001</c:v>
                </c:pt>
                <c:pt idx="43">
                  <c:v>156.30000000000001</c:v>
                </c:pt>
                <c:pt idx="44">
                  <c:v>154.6</c:v>
                </c:pt>
                <c:pt idx="45">
                  <c:v>153.80000000000001</c:v>
                </c:pt>
                <c:pt idx="46">
                  <c:v>152.6</c:v>
                </c:pt>
                <c:pt idx="47">
                  <c:v>146.6</c:v>
                </c:pt>
                <c:pt idx="48">
                  <c:v>145.1</c:v>
                </c:pt>
                <c:pt idx="49">
                  <c:v>148.6</c:v>
                </c:pt>
                <c:pt idx="50">
                  <c:v>145.80000000000001</c:v>
                </c:pt>
                <c:pt idx="51">
                  <c:v>150.6</c:v>
                </c:pt>
                <c:pt idx="52">
                  <c:v>155.6</c:v>
                </c:pt>
                <c:pt idx="53">
                  <c:v>149.6</c:v>
                </c:pt>
                <c:pt idx="54">
                  <c:v>147.6</c:v>
                </c:pt>
                <c:pt idx="55">
                  <c:v>147.6</c:v>
                </c:pt>
                <c:pt idx="56">
                  <c:v>150.1</c:v>
                </c:pt>
                <c:pt idx="57">
                  <c:v>153.80000000000001</c:v>
                </c:pt>
                <c:pt idx="58">
                  <c:v>154.6</c:v>
                </c:pt>
                <c:pt idx="59">
                  <c:v>149.1</c:v>
                </c:pt>
                <c:pt idx="60">
                  <c:v>156.80000000000001</c:v>
                </c:pt>
                <c:pt idx="61">
                  <c:v>154.6</c:v>
                </c:pt>
                <c:pt idx="62">
                  <c:v>155.1</c:v>
                </c:pt>
                <c:pt idx="63">
                  <c:v>159.6</c:v>
                </c:pt>
                <c:pt idx="64">
                  <c:v>158.1</c:v>
                </c:pt>
                <c:pt idx="65">
                  <c:v>158.6</c:v>
                </c:pt>
                <c:pt idx="66">
                  <c:v>148.6</c:v>
                </c:pt>
                <c:pt idx="67">
                  <c:v>154.6</c:v>
                </c:pt>
                <c:pt idx="68">
                  <c:v>134.6</c:v>
                </c:pt>
                <c:pt idx="69">
                  <c:v>154.6</c:v>
                </c:pt>
                <c:pt idx="70">
                  <c:v>151.6</c:v>
                </c:pt>
                <c:pt idx="71">
                  <c:v>156.6</c:v>
                </c:pt>
                <c:pt idx="72">
                  <c:v>150.80000000000001</c:v>
                </c:pt>
                <c:pt idx="73">
                  <c:v>158.6</c:v>
                </c:pt>
                <c:pt idx="74">
                  <c:v>157.80000000000001</c:v>
                </c:pt>
                <c:pt idx="75">
                  <c:v>156.6</c:v>
                </c:pt>
                <c:pt idx="76">
                  <c:v>160.80000000000001</c:v>
                </c:pt>
                <c:pt idx="77">
                  <c:v>156.6</c:v>
                </c:pt>
                <c:pt idx="78">
                  <c:v>157.6</c:v>
                </c:pt>
                <c:pt idx="79">
                  <c:v>163.6</c:v>
                </c:pt>
                <c:pt idx="80">
                  <c:v>166.6</c:v>
                </c:pt>
                <c:pt idx="81">
                  <c:v>165.6</c:v>
                </c:pt>
                <c:pt idx="82">
                  <c:v>162.6</c:v>
                </c:pt>
                <c:pt idx="83">
                  <c:v>164.6</c:v>
                </c:pt>
                <c:pt idx="84">
                  <c:v>163.1</c:v>
                </c:pt>
                <c:pt idx="85">
                  <c:v>161.30000000000001</c:v>
                </c:pt>
                <c:pt idx="86">
                  <c:v>168.6</c:v>
                </c:pt>
                <c:pt idx="87">
                  <c:v>163.6</c:v>
                </c:pt>
                <c:pt idx="88">
                  <c:v>164.6</c:v>
                </c:pt>
                <c:pt idx="89">
                  <c:v>135.6</c:v>
                </c:pt>
                <c:pt idx="90">
                  <c:v>138.6</c:v>
                </c:pt>
                <c:pt idx="91">
                  <c:v>165.3</c:v>
                </c:pt>
                <c:pt idx="92">
                  <c:v>166.6</c:v>
                </c:pt>
                <c:pt idx="93">
                  <c:v>164.6</c:v>
                </c:pt>
                <c:pt idx="94">
                  <c:v>163.6</c:v>
                </c:pt>
                <c:pt idx="95">
                  <c:v>161.6</c:v>
                </c:pt>
                <c:pt idx="96">
                  <c:v>166.6</c:v>
                </c:pt>
                <c:pt idx="97">
                  <c:v>171.6</c:v>
                </c:pt>
                <c:pt idx="98">
                  <c:v>171.6</c:v>
                </c:pt>
                <c:pt idx="99">
                  <c:v>167.6</c:v>
                </c:pt>
                <c:pt idx="100">
                  <c:v>166.6</c:v>
                </c:pt>
                <c:pt idx="101">
                  <c:v>175.6</c:v>
                </c:pt>
                <c:pt idx="102">
                  <c:v>156.6</c:v>
                </c:pt>
                <c:pt idx="103">
                  <c:v>163.6</c:v>
                </c:pt>
                <c:pt idx="104">
                  <c:v>156.80000000000001</c:v>
                </c:pt>
                <c:pt idx="105">
                  <c:v>156.6</c:v>
                </c:pt>
                <c:pt idx="106">
                  <c:v>161.6</c:v>
                </c:pt>
                <c:pt idx="107">
                  <c:v>165.8</c:v>
                </c:pt>
                <c:pt idx="108">
                  <c:v>167.6</c:v>
                </c:pt>
                <c:pt idx="109">
                  <c:v>163.6</c:v>
                </c:pt>
                <c:pt idx="110">
                  <c:v>168.8</c:v>
                </c:pt>
                <c:pt idx="111">
                  <c:v>171.6</c:v>
                </c:pt>
                <c:pt idx="112">
                  <c:v>146.6</c:v>
                </c:pt>
                <c:pt idx="113">
                  <c:v>147.6</c:v>
                </c:pt>
                <c:pt idx="114">
                  <c:v>141.6</c:v>
                </c:pt>
                <c:pt idx="115">
                  <c:v>148.1</c:v>
                </c:pt>
                <c:pt idx="116">
                  <c:v>147.6</c:v>
                </c:pt>
                <c:pt idx="117">
                  <c:v>148.6</c:v>
                </c:pt>
                <c:pt idx="118">
                  <c:v>173.1</c:v>
                </c:pt>
                <c:pt idx="119">
                  <c:v>175.6</c:v>
                </c:pt>
                <c:pt idx="120">
                  <c:v>176.6</c:v>
                </c:pt>
                <c:pt idx="121">
                  <c:v>174.1</c:v>
                </c:pt>
                <c:pt idx="122">
                  <c:v>176.1</c:v>
                </c:pt>
                <c:pt idx="123">
                  <c:v>177.6</c:v>
                </c:pt>
                <c:pt idx="124">
                  <c:v>173.6</c:v>
                </c:pt>
                <c:pt idx="125">
                  <c:v>174.6</c:v>
                </c:pt>
                <c:pt idx="126">
                  <c:v>178.6</c:v>
                </c:pt>
                <c:pt idx="127">
                  <c:v>170.6</c:v>
                </c:pt>
                <c:pt idx="128">
                  <c:v>156.6</c:v>
                </c:pt>
                <c:pt idx="129">
                  <c:v>153.6</c:v>
                </c:pt>
                <c:pt idx="130">
                  <c:v>154.6</c:v>
                </c:pt>
                <c:pt idx="131">
                  <c:v>149.6</c:v>
                </c:pt>
                <c:pt idx="132">
                  <c:v>157.6</c:v>
                </c:pt>
                <c:pt idx="133">
                  <c:v>158.6</c:v>
                </c:pt>
                <c:pt idx="134">
                  <c:v>170.6</c:v>
                </c:pt>
                <c:pt idx="135">
                  <c:v>150.6</c:v>
                </c:pt>
                <c:pt idx="136">
                  <c:v>148.6</c:v>
                </c:pt>
                <c:pt idx="137">
                  <c:v>144.80000000000001</c:v>
                </c:pt>
                <c:pt idx="138">
                  <c:v>147.6</c:v>
                </c:pt>
                <c:pt idx="139">
                  <c:v>145.6</c:v>
                </c:pt>
                <c:pt idx="140">
                  <c:v>145.6</c:v>
                </c:pt>
                <c:pt idx="141">
                  <c:v>169.6</c:v>
                </c:pt>
                <c:pt idx="142">
                  <c:v>151.6</c:v>
                </c:pt>
                <c:pt idx="143">
                  <c:v>152.1</c:v>
                </c:pt>
                <c:pt idx="144">
                  <c:v>148.80000000000001</c:v>
                </c:pt>
                <c:pt idx="145">
                  <c:v>143.1</c:v>
                </c:pt>
                <c:pt idx="146">
                  <c:v>145.6</c:v>
                </c:pt>
                <c:pt idx="147">
                  <c:v>146.80000000000001</c:v>
                </c:pt>
                <c:pt idx="148">
                  <c:v>163.6</c:v>
                </c:pt>
                <c:pt idx="149">
                  <c:v>150.6</c:v>
                </c:pt>
                <c:pt idx="150">
                  <c:v>156.6</c:v>
                </c:pt>
                <c:pt idx="151">
                  <c:v>154.80000000000001</c:v>
                </c:pt>
                <c:pt idx="152">
                  <c:v>120.1</c:v>
                </c:pt>
                <c:pt idx="153">
                  <c:v>162.80000000000001</c:v>
                </c:pt>
                <c:pt idx="154">
                  <c:v>176.6</c:v>
                </c:pt>
                <c:pt idx="155">
                  <c:v>171.6</c:v>
                </c:pt>
                <c:pt idx="156">
                  <c:v>181.3</c:v>
                </c:pt>
                <c:pt idx="157">
                  <c:v>171.6</c:v>
                </c:pt>
                <c:pt idx="158">
                  <c:v>166.6</c:v>
                </c:pt>
                <c:pt idx="159">
                  <c:v>172.8</c:v>
                </c:pt>
                <c:pt idx="160">
                  <c:v>174.6</c:v>
                </c:pt>
                <c:pt idx="161">
                  <c:v>174.6</c:v>
                </c:pt>
                <c:pt idx="162">
                  <c:v>172.6</c:v>
                </c:pt>
                <c:pt idx="163">
                  <c:v>173.6</c:v>
                </c:pt>
                <c:pt idx="164">
                  <c:v>172.8</c:v>
                </c:pt>
                <c:pt idx="165">
                  <c:v>164.6</c:v>
                </c:pt>
                <c:pt idx="166">
                  <c:v>169.6</c:v>
                </c:pt>
                <c:pt idx="167">
                  <c:v>177.3</c:v>
                </c:pt>
                <c:pt idx="168">
                  <c:v>171.7</c:v>
                </c:pt>
                <c:pt idx="169">
                  <c:v>166.6</c:v>
                </c:pt>
                <c:pt idx="170">
                  <c:v>165.8</c:v>
                </c:pt>
                <c:pt idx="171">
                  <c:v>155.80000000000001</c:v>
                </c:pt>
                <c:pt idx="172">
                  <c:v>157.6</c:v>
                </c:pt>
                <c:pt idx="173">
                  <c:v>154.80000000000001</c:v>
                </c:pt>
                <c:pt idx="174">
                  <c:v>156.6</c:v>
                </c:pt>
                <c:pt idx="175">
                  <c:v>162.1</c:v>
                </c:pt>
                <c:pt idx="176">
                  <c:v>163.80000000000001</c:v>
                </c:pt>
                <c:pt idx="177">
                  <c:v>165.6</c:v>
                </c:pt>
                <c:pt idx="178">
                  <c:v>164.6</c:v>
                </c:pt>
                <c:pt idx="179">
                  <c:v>168.6</c:v>
                </c:pt>
                <c:pt idx="180">
                  <c:v>162.6</c:v>
                </c:pt>
                <c:pt idx="181">
                  <c:v>155.1</c:v>
                </c:pt>
                <c:pt idx="182">
                  <c:v>172.6</c:v>
                </c:pt>
                <c:pt idx="183">
                  <c:v>123.1</c:v>
                </c:pt>
                <c:pt idx="184">
                  <c:v>144.80000000000001</c:v>
                </c:pt>
                <c:pt idx="185">
                  <c:v>170.3</c:v>
                </c:pt>
                <c:pt idx="186">
                  <c:v>145.6</c:v>
                </c:pt>
                <c:pt idx="187">
                  <c:v>150.6</c:v>
                </c:pt>
                <c:pt idx="188">
                  <c:v>162.6</c:v>
                </c:pt>
                <c:pt idx="189">
                  <c:v>170.3</c:v>
                </c:pt>
                <c:pt idx="190">
                  <c:v>140.80000000000001</c:v>
                </c:pt>
                <c:pt idx="191">
                  <c:v>153.80000000000001</c:v>
                </c:pt>
                <c:pt idx="192">
                  <c:v>163.30000000000001</c:v>
                </c:pt>
                <c:pt idx="193">
                  <c:v>163.80000000000001</c:v>
                </c:pt>
                <c:pt idx="194">
                  <c:v>150.1</c:v>
                </c:pt>
                <c:pt idx="195">
                  <c:v>165.1</c:v>
                </c:pt>
                <c:pt idx="196">
                  <c:v>167.6</c:v>
                </c:pt>
                <c:pt idx="197">
                  <c:v>130.6</c:v>
                </c:pt>
                <c:pt idx="198">
                  <c:v>143.1</c:v>
                </c:pt>
                <c:pt idx="199">
                  <c:v>169.6</c:v>
                </c:pt>
                <c:pt idx="200">
                  <c:v>165.8</c:v>
                </c:pt>
                <c:pt idx="201">
                  <c:v>156.30000000000001</c:v>
                </c:pt>
                <c:pt idx="202">
                  <c:v>167.6</c:v>
                </c:pt>
                <c:pt idx="203">
                  <c:v>167.6</c:v>
                </c:pt>
                <c:pt idx="204">
                  <c:v>106.6</c:v>
                </c:pt>
                <c:pt idx="205">
                  <c:v>158.30000000000001</c:v>
                </c:pt>
                <c:pt idx="206">
                  <c:v>141.6</c:v>
                </c:pt>
                <c:pt idx="207">
                  <c:v>163.80000000000001</c:v>
                </c:pt>
                <c:pt idx="208">
                  <c:v>138.80000000000001</c:v>
                </c:pt>
                <c:pt idx="209">
                  <c:v>112.6</c:v>
                </c:pt>
                <c:pt idx="210">
                  <c:v>148.1</c:v>
                </c:pt>
                <c:pt idx="211">
                  <c:v>157.1</c:v>
                </c:pt>
                <c:pt idx="212">
                  <c:v>155.6</c:v>
                </c:pt>
                <c:pt idx="213">
                  <c:v>134.80000000000001</c:v>
                </c:pt>
                <c:pt idx="214">
                  <c:v>114.3</c:v>
                </c:pt>
                <c:pt idx="216">
                  <c:v>111.5</c:v>
                </c:pt>
                <c:pt idx="217">
                  <c:v>114.8</c:v>
                </c:pt>
                <c:pt idx="218">
                  <c:v>102.3</c:v>
                </c:pt>
                <c:pt idx="219">
                  <c:v>157.30000000000001</c:v>
                </c:pt>
                <c:pt idx="220">
                  <c:v>149.30000000000001</c:v>
                </c:pt>
                <c:pt idx="276">
                  <c:v>150</c:v>
                </c:pt>
                <c:pt idx="277">
                  <c:v>150.30000000000001</c:v>
                </c:pt>
                <c:pt idx="278">
                  <c:v>151.30000000000001</c:v>
                </c:pt>
                <c:pt idx="279">
                  <c:v>150.5</c:v>
                </c:pt>
                <c:pt idx="280">
                  <c:v>154.80000000000001</c:v>
                </c:pt>
                <c:pt idx="281">
                  <c:v>154.80000000000001</c:v>
                </c:pt>
                <c:pt idx="282">
                  <c:v>75</c:v>
                </c:pt>
                <c:pt idx="283">
                  <c:v>92.8</c:v>
                </c:pt>
                <c:pt idx="284">
                  <c:v>102</c:v>
                </c:pt>
                <c:pt idx="285">
                  <c:v>119.8</c:v>
                </c:pt>
                <c:pt idx="286">
                  <c:v>95.3</c:v>
                </c:pt>
                <c:pt idx="287">
                  <c:v>152.80000000000001</c:v>
                </c:pt>
                <c:pt idx="288">
                  <c:v>150.80000000000001</c:v>
                </c:pt>
                <c:pt idx="289">
                  <c:v>117.8</c:v>
                </c:pt>
                <c:pt idx="290">
                  <c:v>120.8</c:v>
                </c:pt>
                <c:pt idx="291">
                  <c:v>148.5</c:v>
                </c:pt>
                <c:pt idx="292">
                  <c:v>151.30000000000001</c:v>
                </c:pt>
                <c:pt idx="293">
                  <c:v>143.30000000000001</c:v>
                </c:pt>
                <c:pt idx="294">
                  <c:v>146.80000000000001</c:v>
                </c:pt>
                <c:pt idx="295">
                  <c:v>149.80000000000001</c:v>
                </c:pt>
                <c:pt idx="296">
                  <c:v>146</c:v>
                </c:pt>
                <c:pt idx="297">
                  <c:v>147</c:v>
                </c:pt>
                <c:pt idx="298">
                  <c:v>147.30000000000001</c:v>
                </c:pt>
                <c:pt idx="299">
                  <c:v>145</c:v>
                </c:pt>
                <c:pt idx="300">
                  <c:v>145.80000000000001</c:v>
                </c:pt>
                <c:pt idx="301">
                  <c:v>146.30000000000001</c:v>
                </c:pt>
                <c:pt idx="302">
                  <c:v>146.80000000000001</c:v>
                </c:pt>
                <c:pt idx="303">
                  <c:v>143.80000000000001</c:v>
                </c:pt>
                <c:pt idx="304">
                  <c:v>154.30000000000001</c:v>
                </c:pt>
                <c:pt idx="305">
                  <c:v>142.30000000000001</c:v>
                </c:pt>
                <c:pt idx="306">
                  <c:v>145.30000000000001</c:v>
                </c:pt>
                <c:pt idx="307">
                  <c:v>147.80000000000001</c:v>
                </c:pt>
                <c:pt idx="308">
                  <c:v>144.80000000000001</c:v>
                </c:pt>
                <c:pt idx="309">
                  <c:v>144.30000000000001</c:v>
                </c:pt>
                <c:pt idx="310">
                  <c:v>142.80000000000001</c:v>
                </c:pt>
                <c:pt idx="311">
                  <c:v>141.80000000000001</c:v>
                </c:pt>
                <c:pt idx="312">
                  <c:v>143.80000000000001</c:v>
                </c:pt>
                <c:pt idx="313">
                  <c:v>146.80000000000001</c:v>
                </c:pt>
                <c:pt idx="314">
                  <c:v>143.80000000000001</c:v>
                </c:pt>
                <c:pt idx="315">
                  <c:v>140.80000000000001</c:v>
                </c:pt>
                <c:pt idx="316">
                  <c:v>120.8</c:v>
                </c:pt>
                <c:pt idx="317">
                  <c:v>116</c:v>
                </c:pt>
                <c:pt idx="318">
                  <c:v>138</c:v>
                </c:pt>
                <c:pt idx="319">
                  <c:v>139.80000000000001</c:v>
                </c:pt>
                <c:pt idx="320">
                  <c:v>142.80000000000001</c:v>
                </c:pt>
                <c:pt idx="321">
                  <c:v>139.80000000000001</c:v>
                </c:pt>
                <c:pt idx="322">
                  <c:v>139.80000000000001</c:v>
                </c:pt>
                <c:pt idx="323">
                  <c:v>138.80000000000001</c:v>
                </c:pt>
                <c:pt idx="324">
                  <c:v>139.80000000000001</c:v>
                </c:pt>
                <c:pt idx="325">
                  <c:v>137.30000000000001</c:v>
                </c:pt>
                <c:pt idx="326">
                  <c:v>136.80000000000001</c:v>
                </c:pt>
                <c:pt idx="327">
                  <c:v>140.80000000000001</c:v>
                </c:pt>
                <c:pt idx="328">
                  <c:v>142</c:v>
                </c:pt>
                <c:pt idx="329">
                  <c:v>147.30000000000001</c:v>
                </c:pt>
                <c:pt idx="330">
                  <c:v>139</c:v>
                </c:pt>
                <c:pt idx="331">
                  <c:v>135.80000000000001</c:v>
                </c:pt>
                <c:pt idx="332">
                  <c:v>134.80000000000001</c:v>
                </c:pt>
                <c:pt idx="333">
                  <c:v>140.30000000000001</c:v>
                </c:pt>
                <c:pt idx="334">
                  <c:v>139.80000000000001</c:v>
                </c:pt>
                <c:pt idx="335">
                  <c:v>129.80000000000001</c:v>
                </c:pt>
                <c:pt idx="339">
                  <c:v>138.80000000000001</c:v>
                </c:pt>
                <c:pt idx="340">
                  <c:v>133.80000000000001</c:v>
                </c:pt>
                <c:pt idx="341">
                  <c:v>136.30000000000001</c:v>
                </c:pt>
                <c:pt idx="342">
                  <c:v>142.80000000000001</c:v>
                </c:pt>
                <c:pt idx="343">
                  <c:v>133.30000000000001</c:v>
                </c:pt>
                <c:pt idx="344">
                  <c:v>147.30000000000001</c:v>
                </c:pt>
                <c:pt idx="345">
                  <c:v>135.80000000000001</c:v>
                </c:pt>
                <c:pt idx="346">
                  <c:v>133.80000000000001</c:v>
                </c:pt>
                <c:pt idx="347">
                  <c:v>135.80000000000001</c:v>
                </c:pt>
                <c:pt idx="348">
                  <c:v>134.30000000000001</c:v>
                </c:pt>
                <c:pt idx="349">
                  <c:v>132.30000000000001</c:v>
                </c:pt>
                <c:pt idx="350">
                  <c:v>130.80000000000001</c:v>
                </c:pt>
                <c:pt idx="351">
                  <c:v>132.80000000000001</c:v>
                </c:pt>
                <c:pt idx="352">
                  <c:v>134.80000000000001</c:v>
                </c:pt>
                <c:pt idx="353">
                  <c:v>131.80000000000001</c:v>
                </c:pt>
                <c:pt idx="361">
                  <c:v>129</c:v>
                </c:pt>
                <c:pt idx="362">
                  <c:v>131.80000000000001</c:v>
                </c:pt>
                <c:pt idx="363">
                  <c:v>131</c:v>
                </c:pt>
                <c:pt idx="364">
                  <c:v>130.80000000000001</c:v>
                </c:pt>
                <c:pt idx="365">
                  <c:v>128.80000000000001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'1875-1878'!$R$4</c:f>
              <c:strCache>
                <c:ptCount val="1"/>
                <c:pt idx="0">
                  <c:v>Difference Sun and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'1875-1878'!$R$370:$R$735</c:f>
              <c:numCache>
                <c:formatCode>General</c:formatCode>
                <c:ptCount val="366"/>
                <c:pt idx="0">
                  <c:v>52.9</c:v>
                </c:pt>
                <c:pt idx="1">
                  <c:v>55.8</c:v>
                </c:pt>
                <c:pt idx="2">
                  <c:v>50.6</c:v>
                </c:pt>
                <c:pt idx="3">
                  <c:v>62.5</c:v>
                </c:pt>
                <c:pt idx="4">
                  <c:v>57.7</c:v>
                </c:pt>
                <c:pt idx="5">
                  <c:v>66.400000000000006</c:v>
                </c:pt>
                <c:pt idx="6">
                  <c:v>61.7</c:v>
                </c:pt>
                <c:pt idx="7">
                  <c:v>65.599999999999994</c:v>
                </c:pt>
                <c:pt idx="8">
                  <c:v>60.9</c:v>
                </c:pt>
                <c:pt idx="9">
                  <c:v>60.9</c:v>
                </c:pt>
                <c:pt idx="10">
                  <c:v>65.599999999999994</c:v>
                </c:pt>
                <c:pt idx="11">
                  <c:v>64.099999999999994</c:v>
                </c:pt>
                <c:pt idx="12">
                  <c:v>64.599999999999994</c:v>
                </c:pt>
                <c:pt idx="13">
                  <c:v>67.099999999999994</c:v>
                </c:pt>
                <c:pt idx="14">
                  <c:v>63.6</c:v>
                </c:pt>
                <c:pt idx="15">
                  <c:v>60.9</c:v>
                </c:pt>
                <c:pt idx="16">
                  <c:v>76.599999999999994</c:v>
                </c:pt>
                <c:pt idx="17">
                  <c:v>61.6</c:v>
                </c:pt>
                <c:pt idx="18">
                  <c:v>60.1</c:v>
                </c:pt>
                <c:pt idx="19">
                  <c:v>58.9</c:v>
                </c:pt>
                <c:pt idx="20">
                  <c:v>64.3</c:v>
                </c:pt>
                <c:pt idx="21">
                  <c:v>65.900000000000006</c:v>
                </c:pt>
                <c:pt idx="22">
                  <c:v>63.1</c:v>
                </c:pt>
                <c:pt idx="23">
                  <c:v>63.8</c:v>
                </c:pt>
                <c:pt idx="24">
                  <c:v>54.3</c:v>
                </c:pt>
                <c:pt idx="25">
                  <c:v>59.8</c:v>
                </c:pt>
                <c:pt idx="26">
                  <c:v>63.3</c:v>
                </c:pt>
                <c:pt idx="27">
                  <c:v>67.599999999999994</c:v>
                </c:pt>
                <c:pt idx="28">
                  <c:v>67.599999999999994</c:v>
                </c:pt>
                <c:pt idx="29">
                  <c:v>65.8</c:v>
                </c:pt>
                <c:pt idx="30">
                  <c:v>62.8</c:v>
                </c:pt>
                <c:pt idx="31">
                  <c:v>67.599999999999994</c:v>
                </c:pt>
                <c:pt idx="32">
                  <c:v>59.9</c:v>
                </c:pt>
                <c:pt idx="33">
                  <c:v>58.8</c:v>
                </c:pt>
                <c:pt idx="34">
                  <c:v>61.4</c:v>
                </c:pt>
                <c:pt idx="35">
                  <c:v>65.7</c:v>
                </c:pt>
                <c:pt idx="36">
                  <c:v>72.2</c:v>
                </c:pt>
                <c:pt idx="37">
                  <c:v>70.599999999999994</c:v>
                </c:pt>
                <c:pt idx="38">
                  <c:v>67.099999999999994</c:v>
                </c:pt>
                <c:pt idx="39">
                  <c:v>69.599999999999994</c:v>
                </c:pt>
                <c:pt idx="40">
                  <c:v>66.400000000000006</c:v>
                </c:pt>
                <c:pt idx="41">
                  <c:v>62.8</c:v>
                </c:pt>
                <c:pt idx="42">
                  <c:v>62.8</c:v>
                </c:pt>
                <c:pt idx="43">
                  <c:v>73.599999999999994</c:v>
                </c:pt>
                <c:pt idx="44">
                  <c:v>72.599999999999994</c:v>
                </c:pt>
                <c:pt idx="45">
                  <c:v>64.3</c:v>
                </c:pt>
                <c:pt idx="46">
                  <c:v>72.400000000000006</c:v>
                </c:pt>
                <c:pt idx="47">
                  <c:v>62.1</c:v>
                </c:pt>
                <c:pt idx="48">
                  <c:v>66.099999999999994</c:v>
                </c:pt>
                <c:pt idx="49">
                  <c:v>73.099999999999994</c:v>
                </c:pt>
                <c:pt idx="50">
                  <c:v>67.3</c:v>
                </c:pt>
                <c:pt idx="51">
                  <c:v>68.599999999999994</c:v>
                </c:pt>
                <c:pt idx="52">
                  <c:v>74.099999999999994</c:v>
                </c:pt>
                <c:pt idx="53">
                  <c:v>64.599999999999994</c:v>
                </c:pt>
                <c:pt idx="54">
                  <c:v>61.6</c:v>
                </c:pt>
                <c:pt idx="55">
                  <c:v>70.400000000000006</c:v>
                </c:pt>
                <c:pt idx="56">
                  <c:v>70.099999999999994</c:v>
                </c:pt>
                <c:pt idx="57">
                  <c:v>67.8</c:v>
                </c:pt>
                <c:pt idx="58">
                  <c:v>64.900000000000006</c:v>
                </c:pt>
                <c:pt idx="59">
                  <c:v>63.9</c:v>
                </c:pt>
                <c:pt idx="60">
                  <c:v>72.3</c:v>
                </c:pt>
                <c:pt idx="61">
                  <c:v>69.599999999999994</c:v>
                </c:pt>
                <c:pt idx="62">
                  <c:v>69.099999999999994</c:v>
                </c:pt>
                <c:pt idx="63">
                  <c:v>71.099999999999994</c:v>
                </c:pt>
                <c:pt idx="64">
                  <c:v>73.400000000000006</c:v>
                </c:pt>
                <c:pt idx="65">
                  <c:v>72.900000000000006</c:v>
                </c:pt>
                <c:pt idx="66">
                  <c:v>64.099999999999994</c:v>
                </c:pt>
                <c:pt idx="67">
                  <c:v>72.599999999999994</c:v>
                </c:pt>
                <c:pt idx="68">
                  <c:v>45.6</c:v>
                </c:pt>
                <c:pt idx="69">
                  <c:v>73.599999999999994</c:v>
                </c:pt>
                <c:pt idx="70">
                  <c:v>75.099999999999994</c:v>
                </c:pt>
                <c:pt idx="71">
                  <c:v>74.599999999999994</c:v>
                </c:pt>
                <c:pt idx="72">
                  <c:v>68.599999999999994</c:v>
                </c:pt>
                <c:pt idx="73">
                  <c:v>75.099999999999994</c:v>
                </c:pt>
                <c:pt idx="74">
                  <c:v>73.8</c:v>
                </c:pt>
                <c:pt idx="75">
                  <c:v>66.2</c:v>
                </c:pt>
                <c:pt idx="76">
                  <c:v>73.599999999999994</c:v>
                </c:pt>
                <c:pt idx="77">
                  <c:v>68.099999999999994</c:v>
                </c:pt>
                <c:pt idx="78">
                  <c:v>67.400000000000006</c:v>
                </c:pt>
                <c:pt idx="79">
                  <c:v>73.400000000000006</c:v>
                </c:pt>
                <c:pt idx="80">
                  <c:v>73.2</c:v>
                </c:pt>
                <c:pt idx="81">
                  <c:v>70.8</c:v>
                </c:pt>
                <c:pt idx="82">
                  <c:v>67.599999999999994</c:v>
                </c:pt>
                <c:pt idx="83">
                  <c:v>70.599999999999994</c:v>
                </c:pt>
                <c:pt idx="84">
                  <c:v>72.599999999999994</c:v>
                </c:pt>
                <c:pt idx="85">
                  <c:v>68.5</c:v>
                </c:pt>
                <c:pt idx="86">
                  <c:v>74.099999999999994</c:v>
                </c:pt>
                <c:pt idx="87">
                  <c:v>66.8</c:v>
                </c:pt>
                <c:pt idx="88">
                  <c:v>70.599999999999994</c:v>
                </c:pt>
                <c:pt idx="89">
                  <c:v>38.799999999999997</c:v>
                </c:pt>
                <c:pt idx="90">
                  <c:v>47.1</c:v>
                </c:pt>
                <c:pt idx="91">
                  <c:v>77.900000000000006</c:v>
                </c:pt>
                <c:pt idx="92">
                  <c:v>73.3</c:v>
                </c:pt>
                <c:pt idx="93">
                  <c:v>71.599999999999994</c:v>
                </c:pt>
                <c:pt idx="94">
                  <c:v>74.5</c:v>
                </c:pt>
                <c:pt idx="95">
                  <c:v>68.8</c:v>
                </c:pt>
                <c:pt idx="96">
                  <c:v>71.8</c:v>
                </c:pt>
                <c:pt idx="97">
                  <c:v>77.599999999999994</c:v>
                </c:pt>
                <c:pt idx="98">
                  <c:v>70.3</c:v>
                </c:pt>
                <c:pt idx="99">
                  <c:v>62.3</c:v>
                </c:pt>
                <c:pt idx="100">
                  <c:v>67.599999999999994</c:v>
                </c:pt>
                <c:pt idx="101">
                  <c:v>76.099999999999994</c:v>
                </c:pt>
                <c:pt idx="102">
                  <c:v>52.1</c:v>
                </c:pt>
                <c:pt idx="103">
                  <c:v>73.7</c:v>
                </c:pt>
                <c:pt idx="104">
                  <c:v>64.3</c:v>
                </c:pt>
                <c:pt idx="105">
                  <c:v>65.8</c:v>
                </c:pt>
                <c:pt idx="106">
                  <c:v>69.8</c:v>
                </c:pt>
                <c:pt idx="107">
                  <c:v>68.3</c:v>
                </c:pt>
                <c:pt idx="108">
                  <c:v>65.099999999999994</c:v>
                </c:pt>
                <c:pt idx="109">
                  <c:v>60.3</c:v>
                </c:pt>
                <c:pt idx="110">
                  <c:v>68</c:v>
                </c:pt>
                <c:pt idx="111">
                  <c:v>68.8</c:v>
                </c:pt>
                <c:pt idx="112">
                  <c:v>40.799999999999997</c:v>
                </c:pt>
                <c:pt idx="113">
                  <c:v>37.799999999999997</c:v>
                </c:pt>
                <c:pt idx="114">
                  <c:v>35.6</c:v>
                </c:pt>
                <c:pt idx="115">
                  <c:v>43.3</c:v>
                </c:pt>
                <c:pt idx="116">
                  <c:v>43.1</c:v>
                </c:pt>
                <c:pt idx="117">
                  <c:v>43.3</c:v>
                </c:pt>
                <c:pt idx="118">
                  <c:v>66.099999999999994</c:v>
                </c:pt>
                <c:pt idx="119">
                  <c:v>66.599999999999994</c:v>
                </c:pt>
                <c:pt idx="120">
                  <c:v>64.599999999999994</c:v>
                </c:pt>
                <c:pt idx="121">
                  <c:v>63.3</c:v>
                </c:pt>
                <c:pt idx="122">
                  <c:v>65.099999999999994</c:v>
                </c:pt>
                <c:pt idx="123">
                  <c:v>64.8</c:v>
                </c:pt>
                <c:pt idx="124">
                  <c:v>63.6</c:v>
                </c:pt>
                <c:pt idx="125">
                  <c:v>64.8</c:v>
                </c:pt>
                <c:pt idx="126">
                  <c:v>68.099999999999994</c:v>
                </c:pt>
                <c:pt idx="127">
                  <c:v>56.8</c:v>
                </c:pt>
                <c:pt idx="128">
                  <c:v>46.6</c:v>
                </c:pt>
                <c:pt idx="129">
                  <c:v>45.8</c:v>
                </c:pt>
                <c:pt idx="130">
                  <c:v>50.1</c:v>
                </c:pt>
                <c:pt idx="131">
                  <c:v>40.299999999999997</c:v>
                </c:pt>
                <c:pt idx="132">
                  <c:v>47.6</c:v>
                </c:pt>
                <c:pt idx="133">
                  <c:v>49.3</c:v>
                </c:pt>
                <c:pt idx="134">
                  <c:v>60.6</c:v>
                </c:pt>
                <c:pt idx="135">
                  <c:v>48.3</c:v>
                </c:pt>
                <c:pt idx="136">
                  <c:v>43.1</c:v>
                </c:pt>
                <c:pt idx="137">
                  <c:v>40</c:v>
                </c:pt>
                <c:pt idx="138">
                  <c:v>40.1</c:v>
                </c:pt>
                <c:pt idx="139">
                  <c:v>38.299999999999997</c:v>
                </c:pt>
                <c:pt idx="140">
                  <c:v>43.1</c:v>
                </c:pt>
                <c:pt idx="141">
                  <c:v>64.3</c:v>
                </c:pt>
                <c:pt idx="142">
                  <c:v>42.8</c:v>
                </c:pt>
                <c:pt idx="143">
                  <c:v>42.8</c:v>
                </c:pt>
                <c:pt idx="144">
                  <c:v>40.799999999999997</c:v>
                </c:pt>
                <c:pt idx="145">
                  <c:v>35.799999999999997</c:v>
                </c:pt>
                <c:pt idx="146">
                  <c:v>46.1</c:v>
                </c:pt>
                <c:pt idx="147">
                  <c:v>47.5</c:v>
                </c:pt>
                <c:pt idx="148">
                  <c:v>63.8</c:v>
                </c:pt>
                <c:pt idx="149">
                  <c:v>48.3</c:v>
                </c:pt>
                <c:pt idx="150">
                  <c:v>50.1</c:v>
                </c:pt>
                <c:pt idx="151">
                  <c:v>49.5</c:v>
                </c:pt>
                <c:pt idx="152">
                  <c:v>12.8</c:v>
                </c:pt>
                <c:pt idx="153">
                  <c:v>58.8</c:v>
                </c:pt>
                <c:pt idx="154">
                  <c:v>70.8</c:v>
                </c:pt>
                <c:pt idx="155">
                  <c:v>69.099999999999994</c:v>
                </c:pt>
                <c:pt idx="156">
                  <c:v>68.5</c:v>
                </c:pt>
                <c:pt idx="157">
                  <c:v>61.1</c:v>
                </c:pt>
                <c:pt idx="158">
                  <c:v>58.8</c:v>
                </c:pt>
                <c:pt idx="159">
                  <c:v>62.5</c:v>
                </c:pt>
                <c:pt idx="160">
                  <c:v>63.8</c:v>
                </c:pt>
                <c:pt idx="161">
                  <c:v>61.3</c:v>
                </c:pt>
                <c:pt idx="162">
                  <c:v>59.3</c:v>
                </c:pt>
                <c:pt idx="163">
                  <c:v>59.8</c:v>
                </c:pt>
                <c:pt idx="164">
                  <c:v>60</c:v>
                </c:pt>
                <c:pt idx="165">
                  <c:v>53.1</c:v>
                </c:pt>
                <c:pt idx="166">
                  <c:v>57.6</c:v>
                </c:pt>
                <c:pt idx="167">
                  <c:v>64.5</c:v>
                </c:pt>
                <c:pt idx="168">
                  <c:v>60.4</c:v>
                </c:pt>
                <c:pt idx="169">
                  <c:v>61.3</c:v>
                </c:pt>
                <c:pt idx="170">
                  <c:v>57.5</c:v>
                </c:pt>
                <c:pt idx="171">
                  <c:v>47.5</c:v>
                </c:pt>
                <c:pt idx="172">
                  <c:v>57.6</c:v>
                </c:pt>
                <c:pt idx="173">
                  <c:v>61.5</c:v>
                </c:pt>
                <c:pt idx="174">
                  <c:v>66.099999999999994</c:v>
                </c:pt>
                <c:pt idx="175">
                  <c:v>66.599999999999994</c:v>
                </c:pt>
                <c:pt idx="176">
                  <c:v>62.3</c:v>
                </c:pt>
                <c:pt idx="177">
                  <c:v>61.8</c:v>
                </c:pt>
                <c:pt idx="178">
                  <c:v>59.3</c:v>
                </c:pt>
                <c:pt idx="179">
                  <c:v>60.8</c:v>
                </c:pt>
                <c:pt idx="180">
                  <c:v>53.3</c:v>
                </c:pt>
                <c:pt idx="181">
                  <c:v>43.6</c:v>
                </c:pt>
                <c:pt idx="182">
                  <c:v>66.099999999999994</c:v>
                </c:pt>
                <c:pt idx="183">
                  <c:v>25.3</c:v>
                </c:pt>
                <c:pt idx="184">
                  <c:v>43</c:v>
                </c:pt>
                <c:pt idx="185">
                  <c:v>69</c:v>
                </c:pt>
                <c:pt idx="186">
                  <c:v>47.3</c:v>
                </c:pt>
                <c:pt idx="187">
                  <c:v>53.3</c:v>
                </c:pt>
                <c:pt idx="188">
                  <c:v>69.8</c:v>
                </c:pt>
                <c:pt idx="189">
                  <c:v>74.5</c:v>
                </c:pt>
                <c:pt idx="190">
                  <c:v>41</c:v>
                </c:pt>
                <c:pt idx="191">
                  <c:v>58</c:v>
                </c:pt>
                <c:pt idx="192">
                  <c:v>66.3</c:v>
                </c:pt>
                <c:pt idx="193">
                  <c:v>64.3</c:v>
                </c:pt>
                <c:pt idx="194">
                  <c:v>50.3</c:v>
                </c:pt>
                <c:pt idx="195">
                  <c:v>64.3</c:v>
                </c:pt>
                <c:pt idx="196">
                  <c:v>69.3</c:v>
                </c:pt>
                <c:pt idx="197">
                  <c:v>36.299999999999997</c:v>
                </c:pt>
                <c:pt idx="198">
                  <c:v>48.3</c:v>
                </c:pt>
                <c:pt idx="199">
                  <c:v>73.3</c:v>
                </c:pt>
                <c:pt idx="200">
                  <c:v>68.8</c:v>
                </c:pt>
                <c:pt idx="201">
                  <c:v>61.5</c:v>
                </c:pt>
                <c:pt idx="202">
                  <c:v>70.8</c:v>
                </c:pt>
                <c:pt idx="203">
                  <c:v>77.2</c:v>
                </c:pt>
                <c:pt idx="204">
                  <c:v>21</c:v>
                </c:pt>
                <c:pt idx="205">
                  <c:v>69.7</c:v>
                </c:pt>
                <c:pt idx="206">
                  <c:v>48.6</c:v>
                </c:pt>
                <c:pt idx="207">
                  <c:v>71.7</c:v>
                </c:pt>
                <c:pt idx="208">
                  <c:v>40.200000000000003</c:v>
                </c:pt>
                <c:pt idx="209">
                  <c:v>29.6</c:v>
                </c:pt>
                <c:pt idx="210">
                  <c:v>56</c:v>
                </c:pt>
                <c:pt idx="211">
                  <c:v>65.5</c:v>
                </c:pt>
                <c:pt idx="212">
                  <c:v>67</c:v>
                </c:pt>
                <c:pt idx="213">
                  <c:v>52.3</c:v>
                </c:pt>
                <c:pt idx="214">
                  <c:v>27.5</c:v>
                </c:pt>
                <c:pt idx="216">
                  <c:v>25.2</c:v>
                </c:pt>
                <c:pt idx="217">
                  <c:v>24.5</c:v>
                </c:pt>
                <c:pt idx="218">
                  <c:v>16</c:v>
                </c:pt>
                <c:pt idx="219">
                  <c:v>66.7</c:v>
                </c:pt>
                <c:pt idx="220">
                  <c:v>60.2</c:v>
                </c:pt>
                <c:pt idx="276">
                  <c:v>59.3</c:v>
                </c:pt>
                <c:pt idx="277">
                  <c:v>58.9</c:v>
                </c:pt>
                <c:pt idx="278">
                  <c:v>60.1</c:v>
                </c:pt>
                <c:pt idx="279">
                  <c:v>58.8</c:v>
                </c:pt>
                <c:pt idx="280">
                  <c:v>66.900000000000006</c:v>
                </c:pt>
                <c:pt idx="281">
                  <c:v>65.099999999999994</c:v>
                </c:pt>
                <c:pt idx="282">
                  <c:v>1.8</c:v>
                </c:pt>
                <c:pt idx="283">
                  <c:v>10.1</c:v>
                </c:pt>
                <c:pt idx="284">
                  <c:v>12.6</c:v>
                </c:pt>
                <c:pt idx="285">
                  <c:v>36.6</c:v>
                </c:pt>
                <c:pt idx="286">
                  <c:v>7.6</c:v>
                </c:pt>
                <c:pt idx="287">
                  <c:v>62.6</c:v>
                </c:pt>
                <c:pt idx="288">
                  <c:v>69.099999999999994</c:v>
                </c:pt>
                <c:pt idx="289">
                  <c:v>33.1</c:v>
                </c:pt>
                <c:pt idx="290">
                  <c:v>36.1</c:v>
                </c:pt>
                <c:pt idx="291">
                  <c:v>68.3</c:v>
                </c:pt>
                <c:pt idx="292">
                  <c:v>69.099999999999994</c:v>
                </c:pt>
                <c:pt idx="293">
                  <c:v>58.1</c:v>
                </c:pt>
                <c:pt idx="294">
                  <c:v>63.1</c:v>
                </c:pt>
                <c:pt idx="295">
                  <c:v>66.099999999999994</c:v>
                </c:pt>
                <c:pt idx="296">
                  <c:v>61.3</c:v>
                </c:pt>
                <c:pt idx="297">
                  <c:v>60.1</c:v>
                </c:pt>
                <c:pt idx="298">
                  <c:v>60.1</c:v>
                </c:pt>
                <c:pt idx="299">
                  <c:v>58.1</c:v>
                </c:pt>
                <c:pt idx="300">
                  <c:v>59.1</c:v>
                </c:pt>
                <c:pt idx="301">
                  <c:v>59.4</c:v>
                </c:pt>
                <c:pt idx="302">
                  <c:v>61.6</c:v>
                </c:pt>
                <c:pt idx="303">
                  <c:v>58.4</c:v>
                </c:pt>
                <c:pt idx="304">
                  <c:v>69.599999999999994</c:v>
                </c:pt>
                <c:pt idx="305">
                  <c:v>57.6</c:v>
                </c:pt>
                <c:pt idx="306">
                  <c:v>56.1</c:v>
                </c:pt>
                <c:pt idx="307">
                  <c:v>61.4</c:v>
                </c:pt>
                <c:pt idx="308">
                  <c:v>59.9</c:v>
                </c:pt>
                <c:pt idx="309">
                  <c:v>60.1</c:v>
                </c:pt>
                <c:pt idx="310">
                  <c:v>59.1</c:v>
                </c:pt>
                <c:pt idx="311">
                  <c:v>57.1</c:v>
                </c:pt>
                <c:pt idx="312">
                  <c:v>58.4</c:v>
                </c:pt>
                <c:pt idx="313">
                  <c:v>60.4</c:v>
                </c:pt>
                <c:pt idx="314">
                  <c:v>57.6</c:v>
                </c:pt>
                <c:pt idx="315">
                  <c:v>57.9</c:v>
                </c:pt>
                <c:pt idx="316">
                  <c:v>37.4</c:v>
                </c:pt>
                <c:pt idx="317">
                  <c:v>33.6</c:v>
                </c:pt>
                <c:pt idx="318">
                  <c:v>56.8</c:v>
                </c:pt>
                <c:pt idx="319">
                  <c:v>58.1</c:v>
                </c:pt>
                <c:pt idx="320">
                  <c:v>58.9</c:v>
                </c:pt>
                <c:pt idx="321">
                  <c:v>54.6</c:v>
                </c:pt>
                <c:pt idx="322">
                  <c:v>57.9</c:v>
                </c:pt>
                <c:pt idx="323">
                  <c:v>58.1</c:v>
                </c:pt>
                <c:pt idx="324">
                  <c:v>59.1</c:v>
                </c:pt>
                <c:pt idx="325">
                  <c:v>57.4</c:v>
                </c:pt>
                <c:pt idx="326">
                  <c:v>56.1</c:v>
                </c:pt>
                <c:pt idx="327">
                  <c:v>57.1</c:v>
                </c:pt>
                <c:pt idx="328">
                  <c:v>61.3</c:v>
                </c:pt>
                <c:pt idx="329">
                  <c:v>67.099999999999994</c:v>
                </c:pt>
                <c:pt idx="330">
                  <c:v>58.8</c:v>
                </c:pt>
                <c:pt idx="331">
                  <c:v>55.6</c:v>
                </c:pt>
                <c:pt idx="332">
                  <c:v>60.1</c:v>
                </c:pt>
                <c:pt idx="333">
                  <c:v>67.099999999999994</c:v>
                </c:pt>
                <c:pt idx="334">
                  <c:v>65.900000000000006</c:v>
                </c:pt>
                <c:pt idx="335">
                  <c:v>56.9</c:v>
                </c:pt>
                <c:pt idx="339">
                  <c:v>60.6</c:v>
                </c:pt>
                <c:pt idx="340">
                  <c:v>54.6</c:v>
                </c:pt>
                <c:pt idx="341">
                  <c:v>57.1</c:v>
                </c:pt>
                <c:pt idx="342">
                  <c:v>64.099999999999994</c:v>
                </c:pt>
                <c:pt idx="343">
                  <c:v>55.1</c:v>
                </c:pt>
                <c:pt idx="344">
                  <c:v>69.599999999999994</c:v>
                </c:pt>
                <c:pt idx="345">
                  <c:v>58.9</c:v>
                </c:pt>
                <c:pt idx="346">
                  <c:v>54.4</c:v>
                </c:pt>
                <c:pt idx="347">
                  <c:v>57.4</c:v>
                </c:pt>
                <c:pt idx="348">
                  <c:v>59.6</c:v>
                </c:pt>
                <c:pt idx="349">
                  <c:v>58.9</c:v>
                </c:pt>
                <c:pt idx="350">
                  <c:v>57.1</c:v>
                </c:pt>
                <c:pt idx="351">
                  <c:v>57.9</c:v>
                </c:pt>
                <c:pt idx="352">
                  <c:v>60.1</c:v>
                </c:pt>
                <c:pt idx="353">
                  <c:v>57.9</c:v>
                </c:pt>
                <c:pt idx="361">
                  <c:v>51.6</c:v>
                </c:pt>
                <c:pt idx="362">
                  <c:v>54.4</c:v>
                </c:pt>
                <c:pt idx="363">
                  <c:v>55.1</c:v>
                </c:pt>
                <c:pt idx="364">
                  <c:v>55.9</c:v>
                </c:pt>
                <c:pt idx="365">
                  <c:v>55.1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'1875-1878'!$S$4</c:f>
              <c:strCache>
                <c:ptCount val="1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'1875-1878'!$S$370:$S$735</c:f>
              <c:numCache>
                <c:formatCode>General</c:formatCode>
                <c:ptCount val="366"/>
                <c:pt idx="0">
                  <c:v>34.6</c:v>
                </c:pt>
                <c:pt idx="1">
                  <c:v>36.5</c:v>
                </c:pt>
                <c:pt idx="2">
                  <c:v>42.5</c:v>
                </c:pt>
                <c:pt idx="3">
                  <c:v>42.5</c:v>
                </c:pt>
                <c:pt idx="4">
                  <c:v>40.5</c:v>
                </c:pt>
                <c:pt idx="5">
                  <c:v>37</c:v>
                </c:pt>
                <c:pt idx="6">
                  <c:v>37.5</c:v>
                </c:pt>
                <c:pt idx="7">
                  <c:v>42.5</c:v>
                </c:pt>
                <c:pt idx="8">
                  <c:v>47.4</c:v>
                </c:pt>
                <c:pt idx="9">
                  <c:v>45.4</c:v>
                </c:pt>
                <c:pt idx="10">
                  <c:v>38.5</c:v>
                </c:pt>
                <c:pt idx="11">
                  <c:v>39.5</c:v>
                </c:pt>
                <c:pt idx="12">
                  <c:v>36.5</c:v>
                </c:pt>
                <c:pt idx="13">
                  <c:v>32.6</c:v>
                </c:pt>
                <c:pt idx="14">
                  <c:v>33.6</c:v>
                </c:pt>
                <c:pt idx="15">
                  <c:v>37.5</c:v>
                </c:pt>
                <c:pt idx="16">
                  <c:v>44.5</c:v>
                </c:pt>
                <c:pt idx="17">
                  <c:v>48.4</c:v>
                </c:pt>
                <c:pt idx="18">
                  <c:v>46.4</c:v>
                </c:pt>
                <c:pt idx="19">
                  <c:v>44.5</c:v>
                </c:pt>
                <c:pt idx="20">
                  <c:v>42</c:v>
                </c:pt>
                <c:pt idx="21">
                  <c:v>43.5</c:v>
                </c:pt>
                <c:pt idx="22">
                  <c:v>48.4</c:v>
                </c:pt>
                <c:pt idx="23">
                  <c:v>51.4</c:v>
                </c:pt>
                <c:pt idx="24">
                  <c:v>50.4</c:v>
                </c:pt>
                <c:pt idx="25">
                  <c:v>50.9</c:v>
                </c:pt>
                <c:pt idx="26">
                  <c:v>43.5</c:v>
                </c:pt>
                <c:pt idx="27">
                  <c:v>39.700000000000003</c:v>
                </c:pt>
                <c:pt idx="28">
                  <c:v>37.700000000000003</c:v>
                </c:pt>
                <c:pt idx="29">
                  <c:v>40.200000000000003</c:v>
                </c:pt>
                <c:pt idx="30">
                  <c:v>42.5</c:v>
                </c:pt>
                <c:pt idx="31">
                  <c:v>42.5</c:v>
                </c:pt>
                <c:pt idx="32">
                  <c:v>45.4</c:v>
                </c:pt>
                <c:pt idx="33">
                  <c:v>47.6</c:v>
                </c:pt>
                <c:pt idx="34">
                  <c:v>42.2</c:v>
                </c:pt>
                <c:pt idx="35">
                  <c:v>40.5</c:v>
                </c:pt>
                <c:pt idx="36">
                  <c:v>37.5</c:v>
                </c:pt>
                <c:pt idx="37">
                  <c:v>36.1</c:v>
                </c:pt>
                <c:pt idx="38">
                  <c:v>36.700000000000003</c:v>
                </c:pt>
                <c:pt idx="39">
                  <c:v>38.5</c:v>
                </c:pt>
                <c:pt idx="40">
                  <c:v>40.700000000000003</c:v>
                </c:pt>
                <c:pt idx="41">
                  <c:v>46.4</c:v>
                </c:pt>
                <c:pt idx="42">
                  <c:v>46.4</c:v>
                </c:pt>
                <c:pt idx="43">
                  <c:v>47.4</c:v>
                </c:pt>
                <c:pt idx="44">
                  <c:v>45.9</c:v>
                </c:pt>
                <c:pt idx="45">
                  <c:v>48.4</c:v>
                </c:pt>
                <c:pt idx="46">
                  <c:v>50.9</c:v>
                </c:pt>
                <c:pt idx="47">
                  <c:v>44</c:v>
                </c:pt>
                <c:pt idx="48">
                  <c:v>43.5</c:v>
                </c:pt>
                <c:pt idx="49">
                  <c:v>43.5</c:v>
                </c:pt>
                <c:pt idx="50">
                  <c:v>49.4</c:v>
                </c:pt>
                <c:pt idx="51">
                  <c:v>48.4</c:v>
                </c:pt>
                <c:pt idx="52">
                  <c:v>46.1</c:v>
                </c:pt>
                <c:pt idx="53">
                  <c:v>48.4</c:v>
                </c:pt>
                <c:pt idx="54">
                  <c:v>51.1</c:v>
                </c:pt>
                <c:pt idx="55">
                  <c:v>48.4</c:v>
                </c:pt>
                <c:pt idx="56">
                  <c:v>44.5</c:v>
                </c:pt>
                <c:pt idx="57">
                  <c:v>44.5</c:v>
                </c:pt>
                <c:pt idx="58">
                  <c:v>46.4</c:v>
                </c:pt>
                <c:pt idx="59">
                  <c:v>45.6</c:v>
                </c:pt>
                <c:pt idx="60">
                  <c:v>46.4</c:v>
                </c:pt>
                <c:pt idx="61">
                  <c:v>44.7</c:v>
                </c:pt>
                <c:pt idx="62">
                  <c:v>48.4</c:v>
                </c:pt>
                <c:pt idx="63">
                  <c:v>51.4</c:v>
                </c:pt>
                <c:pt idx="64">
                  <c:v>55.5</c:v>
                </c:pt>
                <c:pt idx="65">
                  <c:v>51.4</c:v>
                </c:pt>
                <c:pt idx="66">
                  <c:v>55.8</c:v>
                </c:pt>
                <c:pt idx="67">
                  <c:v>50.1</c:v>
                </c:pt>
                <c:pt idx="68">
                  <c:v>60.3</c:v>
                </c:pt>
                <c:pt idx="69">
                  <c:v>56.3</c:v>
                </c:pt>
                <c:pt idx="70">
                  <c:v>56.3</c:v>
                </c:pt>
                <c:pt idx="71">
                  <c:v>51.4</c:v>
                </c:pt>
                <c:pt idx="72">
                  <c:v>51.4</c:v>
                </c:pt>
                <c:pt idx="73">
                  <c:v>55</c:v>
                </c:pt>
                <c:pt idx="74">
                  <c:v>56.3</c:v>
                </c:pt>
                <c:pt idx="75">
                  <c:v>61.8</c:v>
                </c:pt>
                <c:pt idx="76">
                  <c:v>57.5</c:v>
                </c:pt>
                <c:pt idx="77">
                  <c:v>54.8</c:v>
                </c:pt>
                <c:pt idx="78">
                  <c:v>58.3</c:v>
                </c:pt>
                <c:pt idx="80">
                  <c:v>58.3</c:v>
                </c:pt>
                <c:pt idx="81">
                  <c:v>58.3</c:v>
                </c:pt>
                <c:pt idx="82">
                  <c:v>57.3</c:v>
                </c:pt>
                <c:pt idx="83">
                  <c:v>62.3</c:v>
                </c:pt>
                <c:pt idx="84">
                  <c:v>61.5</c:v>
                </c:pt>
                <c:pt idx="85">
                  <c:v>56.3</c:v>
                </c:pt>
                <c:pt idx="86">
                  <c:v>57.3</c:v>
                </c:pt>
                <c:pt idx="87">
                  <c:v>60.1</c:v>
                </c:pt>
                <c:pt idx="88">
                  <c:v>54.3</c:v>
                </c:pt>
                <c:pt idx="89">
                  <c:v>56.3</c:v>
                </c:pt>
                <c:pt idx="90">
                  <c:v>67.099999999999994</c:v>
                </c:pt>
                <c:pt idx="91">
                  <c:v>58.8</c:v>
                </c:pt>
                <c:pt idx="92">
                  <c:v>50.4</c:v>
                </c:pt>
                <c:pt idx="93">
                  <c:v>53.4</c:v>
                </c:pt>
                <c:pt idx="94">
                  <c:v>53.9</c:v>
                </c:pt>
                <c:pt idx="95">
                  <c:v>60.3</c:v>
                </c:pt>
                <c:pt idx="96">
                  <c:v>53.1</c:v>
                </c:pt>
                <c:pt idx="97">
                  <c:v>52.4</c:v>
                </c:pt>
                <c:pt idx="98">
                  <c:v>55.3</c:v>
                </c:pt>
                <c:pt idx="99">
                  <c:v>62.3</c:v>
                </c:pt>
                <c:pt idx="100">
                  <c:v>66.400000000000006</c:v>
                </c:pt>
                <c:pt idx="101">
                  <c:v>59.3</c:v>
                </c:pt>
                <c:pt idx="102">
                  <c:v>68.400000000000006</c:v>
                </c:pt>
                <c:pt idx="103">
                  <c:v>65.3</c:v>
                </c:pt>
                <c:pt idx="104">
                  <c:v>60</c:v>
                </c:pt>
                <c:pt idx="105">
                  <c:v>62.3</c:v>
                </c:pt>
                <c:pt idx="106">
                  <c:v>64.3</c:v>
                </c:pt>
                <c:pt idx="107">
                  <c:v>56.5</c:v>
                </c:pt>
                <c:pt idx="108">
                  <c:v>60.3</c:v>
                </c:pt>
                <c:pt idx="109">
                  <c:v>65.3</c:v>
                </c:pt>
                <c:pt idx="110">
                  <c:v>66.400000000000006</c:v>
                </c:pt>
                <c:pt idx="111">
                  <c:v>64.3</c:v>
                </c:pt>
                <c:pt idx="112">
                  <c:v>66.400000000000006</c:v>
                </c:pt>
                <c:pt idx="114">
                  <c:v>66.400000000000006</c:v>
                </c:pt>
                <c:pt idx="115">
                  <c:v>63.3</c:v>
                </c:pt>
                <c:pt idx="116">
                  <c:v>68.400000000000006</c:v>
                </c:pt>
                <c:pt idx="117">
                  <c:v>66.400000000000006</c:v>
                </c:pt>
                <c:pt idx="118">
                  <c:v>70.400000000000006</c:v>
                </c:pt>
                <c:pt idx="119">
                  <c:v>63.3</c:v>
                </c:pt>
                <c:pt idx="120">
                  <c:v>61.8</c:v>
                </c:pt>
                <c:pt idx="121">
                  <c:v>66.400000000000006</c:v>
                </c:pt>
                <c:pt idx="122">
                  <c:v>71.400000000000006</c:v>
                </c:pt>
                <c:pt idx="123">
                  <c:v>71.099999999999994</c:v>
                </c:pt>
                <c:pt idx="124">
                  <c:v>65.5</c:v>
                </c:pt>
                <c:pt idx="125">
                  <c:v>62.8</c:v>
                </c:pt>
                <c:pt idx="126">
                  <c:v>64.3</c:v>
                </c:pt>
                <c:pt idx="127">
                  <c:v>72.400000000000006</c:v>
                </c:pt>
                <c:pt idx="128">
                  <c:v>71.400000000000006</c:v>
                </c:pt>
                <c:pt idx="129">
                  <c:v>76.400000000000006</c:v>
                </c:pt>
                <c:pt idx="130">
                  <c:v>70.400000000000006</c:v>
                </c:pt>
                <c:pt idx="131">
                  <c:v>79.400000000000006</c:v>
                </c:pt>
                <c:pt idx="132">
                  <c:v>71.400000000000006</c:v>
                </c:pt>
                <c:pt idx="133">
                  <c:v>71.400000000000006</c:v>
                </c:pt>
                <c:pt idx="134">
                  <c:v>82.5</c:v>
                </c:pt>
                <c:pt idx="135">
                  <c:v>71.400000000000006</c:v>
                </c:pt>
                <c:pt idx="136">
                  <c:v>78.400000000000006</c:v>
                </c:pt>
                <c:pt idx="137">
                  <c:v>71.400000000000006</c:v>
                </c:pt>
                <c:pt idx="138">
                  <c:v>68.400000000000006</c:v>
                </c:pt>
                <c:pt idx="139">
                  <c:v>74.400000000000006</c:v>
                </c:pt>
                <c:pt idx="140">
                  <c:v>63.3</c:v>
                </c:pt>
                <c:pt idx="141">
                  <c:v>67.400000000000006</c:v>
                </c:pt>
                <c:pt idx="142">
                  <c:v>63.3</c:v>
                </c:pt>
                <c:pt idx="143">
                  <c:v>67.400000000000006</c:v>
                </c:pt>
                <c:pt idx="144">
                  <c:v>73.400000000000006</c:v>
                </c:pt>
                <c:pt idx="145">
                  <c:v>76.400000000000006</c:v>
                </c:pt>
                <c:pt idx="146">
                  <c:v>71.400000000000006</c:v>
                </c:pt>
                <c:pt idx="147">
                  <c:v>73.400000000000006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78.400000000000006</c:v>
                </c:pt>
                <c:pt idx="151">
                  <c:v>77.400000000000006</c:v>
                </c:pt>
                <c:pt idx="152">
                  <c:v>80.5</c:v>
                </c:pt>
                <c:pt idx="153">
                  <c:v>81.5</c:v>
                </c:pt>
                <c:pt idx="154">
                  <c:v>75.400000000000006</c:v>
                </c:pt>
                <c:pt idx="155">
                  <c:v>73.400000000000006</c:v>
                </c:pt>
                <c:pt idx="156">
                  <c:v>79.400000000000006</c:v>
                </c:pt>
                <c:pt idx="157">
                  <c:v>75.400000000000006</c:v>
                </c:pt>
                <c:pt idx="158">
                  <c:v>75.400000000000006</c:v>
                </c:pt>
                <c:pt idx="159">
                  <c:v>77.400000000000006</c:v>
                </c:pt>
                <c:pt idx="160">
                  <c:v>75.400000000000006</c:v>
                </c:pt>
                <c:pt idx="161">
                  <c:v>76.400000000000006</c:v>
                </c:pt>
                <c:pt idx="162">
                  <c:v>76.400000000000006</c:v>
                </c:pt>
                <c:pt idx="163">
                  <c:v>74.400000000000006</c:v>
                </c:pt>
                <c:pt idx="164">
                  <c:v>81.5</c:v>
                </c:pt>
                <c:pt idx="165">
                  <c:v>77.900000000000006</c:v>
                </c:pt>
                <c:pt idx="167">
                  <c:v>83.5</c:v>
                </c:pt>
                <c:pt idx="168">
                  <c:v>70.400000000000006</c:v>
                </c:pt>
                <c:pt idx="169">
                  <c:v>74.900000000000006</c:v>
                </c:pt>
                <c:pt idx="170">
                  <c:v>76.400000000000006</c:v>
                </c:pt>
                <c:pt idx="171">
                  <c:v>69.400000000000006</c:v>
                </c:pt>
                <c:pt idx="172">
                  <c:v>63.8</c:v>
                </c:pt>
                <c:pt idx="173">
                  <c:v>68.400000000000006</c:v>
                </c:pt>
                <c:pt idx="174">
                  <c:v>66.400000000000006</c:v>
                </c:pt>
                <c:pt idx="175">
                  <c:v>67.400000000000006</c:v>
                </c:pt>
                <c:pt idx="176">
                  <c:v>69.400000000000006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73.400000000000006</c:v>
                </c:pt>
                <c:pt idx="180">
                  <c:v>77.400000000000006</c:v>
                </c:pt>
                <c:pt idx="181">
                  <c:v>71.400000000000006</c:v>
                </c:pt>
                <c:pt idx="182">
                  <c:v>84.5</c:v>
                </c:pt>
                <c:pt idx="183">
                  <c:v>77.400000000000006</c:v>
                </c:pt>
                <c:pt idx="184">
                  <c:v>71.400000000000006</c:v>
                </c:pt>
                <c:pt idx="185">
                  <c:v>77.099999999999994</c:v>
                </c:pt>
                <c:pt idx="186">
                  <c:v>70.400000000000006</c:v>
                </c:pt>
                <c:pt idx="187">
                  <c:v>69.400000000000006</c:v>
                </c:pt>
                <c:pt idx="188">
                  <c:v>77.400000000000006</c:v>
                </c:pt>
                <c:pt idx="189">
                  <c:v>75.400000000000006</c:v>
                </c:pt>
                <c:pt idx="190">
                  <c:v>81.5</c:v>
                </c:pt>
                <c:pt idx="191">
                  <c:v>80.5</c:v>
                </c:pt>
                <c:pt idx="192">
                  <c:v>78.400000000000006</c:v>
                </c:pt>
                <c:pt idx="193">
                  <c:v>81.5</c:v>
                </c:pt>
                <c:pt idx="194">
                  <c:v>80.5</c:v>
                </c:pt>
                <c:pt idx="195">
                  <c:v>80.5</c:v>
                </c:pt>
                <c:pt idx="196">
                  <c:v>81.5</c:v>
                </c:pt>
                <c:pt idx="197">
                  <c:v>78.400000000000006</c:v>
                </c:pt>
                <c:pt idx="198">
                  <c:v>79.400000000000006</c:v>
                </c:pt>
                <c:pt idx="199">
                  <c:v>77.400000000000006</c:v>
                </c:pt>
                <c:pt idx="200">
                  <c:v>75.400000000000006</c:v>
                </c:pt>
                <c:pt idx="201">
                  <c:v>79.400000000000006</c:v>
                </c:pt>
                <c:pt idx="202">
                  <c:v>76.400000000000006</c:v>
                </c:pt>
                <c:pt idx="203">
                  <c:v>76.900000000000006</c:v>
                </c:pt>
                <c:pt idx="204">
                  <c:v>78.400000000000006</c:v>
                </c:pt>
                <c:pt idx="205">
                  <c:v>75.400000000000006</c:v>
                </c:pt>
                <c:pt idx="206">
                  <c:v>76.400000000000006</c:v>
                </c:pt>
                <c:pt idx="207">
                  <c:v>77.400000000000006</c:v>
                </c:pt>
                <c:pt idx="208">
                  <c:v>78.400000000000006</c:v>
                </c:pt>
                <c:pt idx="209">
                  <c:v>76.400000000000006</c:v>
                </c:pt>
                <c:pt idx="210">
                  <c:v>75.400000000000006</c:v>
                </c:pt>
                <c:pt idx="211">
                  <c:v>74.400000000000006</c:v>
                </c:pt>
                <c:pt idx="212">
                  <c:v>76.400000000000006</c:v>
                </c:pt>
                <c:pt idx="213">
                  <c:v>74.400000000000006</c:v>
                </c:pt>
                <c:pt idx="214">
                  <c:v>75.400000000000006</c:v>
                </c:pt>
                <c:pt idx="215">
                  <c:v>76.900000000000006</c:v>
                </c:pt>
                <c:pt idx="216">
                  <c:v>74.400000000000006</c:v>
                </c:pt>
                <c:pt idx="217">
                  <c:v>75.400000000000006</c:v>
                </c:pt>
                <c:pt idx="218">
                  <c:v>77.400000000000006</c:v>
                </c:pt>
                <c:pt idx="219">
                  <c:v>75.400000000000006</c:v>
                </c:pt>
                <c:pt idx="220">
                  <c:v>76.400000000000006</c:v>
                </c:pt>
                <c:pt idx="221">
                  <c:v>76.400000000000006</c:v>
                </c:pt>
                <c:pt idx="222">
                  <c:v>72.2</c:v>
                </c:pt>
                <c:pt idx="223">
                  <c:v>73.2</c:v>
                </c:pt>
                <c:pt idx="224">
                  <c:v>77.099999999999994</c:v>
                </c:pt>
                <c:pt idx="225">
                  <c:v>69.3</c:v>
                </c:pt>
                <c:pt idx="226">
                  <c:v>77.099999999999994</c:v>
                </c:pt>
                <c:pt idx="228">
                  <c:v>72.2</c:v>
                </c:pt>
                <c:pt idx="229">
                  <c:v>75.599999999999994</c:v>
                </c:pt>
                <c:pt idx="230">
                  <c:v>75.099999999999994</c:v>
                </c:pt>
                <c:pt idx="231">
                  <c:v>76.099999999999994</c:v>
                </c:pt>
                <c:pt idx="232">
                  <c:v>76.099999999999994</c:v>
                </c:pt>
                <c:pt idx="233">
                  <c:v>78.099999999999994</c:v>
                </c:pt>
                <c:pt idx="235">
                  <c:v>78.099999999999994</c:v>
                </c:pt>
                <c:pt idx="236">
                  <c:v>74.2</c:v>
                </c:pt>
                <c:pt idx="237">
                  <c:v>76.099999999999994</c:v>
                </c:pt>
                <c:pt idx="239">
                  <c:v>68.3</c:v>
                </c:pt>
                <c:pt idx="240">
                  <c:v>76.099999999999994</c:v>
                </c:pt>
                <c:pt idx="241">
                  <c:v>74.2</c:v>
                </c:pt>
                <c:pt idx="242">
                  <c:v>74.2</c:v>
                </c:pt>
                <c:pt idx="243">
                  <c:v>75.099999999999994</c:v>
                </c:pt>
                <c:pt idx="244">
                  <c:v>77.099999999999994</c:v>
                </c:pt>
                <c:pt idx="245">
                  <c:v>73.2</c:v>
                </c:pt>
                <c:pt idx="246">
                  <c:v>76.099999999999994</c:v>
                </c:pt>
                <c:pt idx="247">
                  <c:v>76.099999999999994</c:v>
                </c:pt>
                <c:pt idx="248">
                  <c:v>74.2</c:v>
                </c:pt>
                <c:pt idx="249">
                  <c:v>75.099999999999994</c:v>
                </c:pt>
                <c:pt idx="250">
                  <c:v>72.2</c:v>
                </c:pt>
                <c:pt idx="251">
                  <c:v>73.2</c:v>
                </c:pt>
                <c:pt idx="252">
                  <c:v>74.2</c:v>
                </c:pt>
                <c:pt idx="253">
                  <c:v>75.599999999999994</c:v>
                </c:pt>
                <c:pt idx="254">
                  <c:v>77.099999999999994</c:v>
                </c:pt>
                <c:pt idx="255">
                  <c:v>76.099999999999994</c:v>
                </c:pt>
                <c:pt idx="256">
                  <c:v>75.099999999999994</c:v>
                </c:pt>
                <c:pt idx="257">
                  <c:v>74.7</c:v>
                </c:pt>
                <c:pt idx="258">
                  <c:v>76.099999999999994</c:v>
                </c:pt>
                <c:pt idx="259">
                  <c:v>76.099999999999994</c:v>
                </c:pt>
                <c:pt idx="260">
                  <c:v>72.2</c:v>
                </c:pt>
                <c:pt idx="261">
                  <c:v>75.599999999999994</c:v>
                </c:pt>
                <c:pt idx="262">
                  <c:v>75.099999999999994</c:v>
                </c:pt>
                <c:pt idx="263">
                  <c:v>74.7</c:v>
                </c:pt>
                <c:pt idx="264">
                  <c:v>74.2</c:v>
                </c:pt>
                <c:pt idx="265">
                  <c:v>75.099999999999994</c:v>
                </c:pt>
                <c:pt idx="266">
                  <c:v>73.2</c:v>
                </c:pt>
                <c:pt idx="267">
                  <c:v>70.2</c:v>
                </c:pt>
                <c:pt idx="268">
                  <c:v>70.2</c:v>
                </c:pt>
                <c:pt idx="269">
                  <c:v>66.3</c:v>
                </c:pt>
                <c:pt idx="270">
                  <c:v>66.3</c:v>
                </c:pt>
                <c:pt idx="271">
                  <c:v>68.3</c:v>
                </c:pt>
                <c:pt idx="272">
                  <c:v>68.3</c:v>
                </c:pt>
                <c:pt idx="273">
                  <c:v>70.2</c:v>
                </c:pt>
                <c:pt idx="274">
                  <c:v>65.8</c:v>
                </c:pt>
                <c:pt idx="275">
                  <c:v>69.3</c:v>
                </c:pt>
                <c:pt idx="276">
                  <c:v>64.3</c:v>
                </c:pt>
                <c:pt idx="277">
                  <c:v>65.3</c:v>
                </c:pt>
                <c:pt idx="278">
                  <c:v>61.4</c:v>
                </c:pt>
                <c:pt idx="280">
                  <c:v>62.4</c:v>
                </c:pt>
                <c:pt idx="281">
                  <c:v>63.4</c:v>
                </c:pt>
                <c:pt idx="282">
                  <c:v>68.3</c:v>
                </c:pt>
                <c:pt idx="283">
                  <c:v>62.4</c:v>
                </c:pt>
                <c:pt idx="284">
                  <c:v>63.4</c:v>
                </c:pt>
                <c:pt idx="285">
                  <c:v>64.3</c:v>
                </c:pt>
                <c:pt idx="286">
                  <c:v>61.4</c:v>
                </c:pt>
                <c:pt idx="287">
                  <c:v>66</c:v>
                </c:pt>
                <c:pt idx="288">
                  <c:v>59.4</c:v>
                </c:pt>
                <c:pt idx="289">
                  <c:v>59.6</c:v>
                </c:pt>
                <c:pt idx="290">
                  <c:v>61.9</c:v>
                </c:pt>
                <c:pt idx="291">
                  <c:v>56.5</c:v>
                </c:pt>
                <c:pt idx="292">
                  <c:v>60.9</c:v>
                </c:pt>
                <c:pt idx="293">
                  <c:v>57.5</c:v>
                </c:pt>
                <c:pt idx="294">
                  <c:v>56</c:v>
                </c:pt>
                <c:pt idx="295">
                  <c:v>57</c:v>
                </c:pt>
                <c:pt idx="296">
                  <c:v>56.5</c:v>
                </c:pt>
                <c:pt idx="297">
                  <c:v>58</c:v>
                </c:pt>
                <c:pt idx="298">
                  <c:v>60.4</c:v>
                </c:pt>
                <c:pt idx="299">
                  <c:v>61.4</c:v>
                </c:pt>
                <c:pt idx="300">
                  <c:v>59.4</c:v>
                </c:pt>
                <c:pt idx="301">
                  <c:v>57.5</c:v>
                </c:pt>
                <c:pt idx="302">
                  <c:v>54.5</c:v>
                </c:pt>
                <c:pt idx="303">
                  <c:v>54.5</c:v>
                </c:pt>
                <c:pt idx="305">
                  <c:v>57.5</c:v>
                </c:pt>
                <c:pt idx="306">
                  <c:v>51.4</c:v>
                </c:pt>
                <c:pt idx="307">
                  <c:v>55.5</c:v>
                </c:pt>
                <c:pt idx="308">
                  <c:v>49.4</c:v>
                </c:pt>
                <c:pt idx="309">
                  <c:v>44.3</c:v>
                </c:pt>
                <c:pt idx="310">
                  <c:v>47.4</c:v>
                </c:pt>
                <c:pt idx="311">
                  <c:v>49.1</c:v>
                </c:pt>
                <c:pt idx="312">
                  <c:v>48.4</c:v>
                </c:pt>
                <c:pt idx="313">
                  <c:v>49.4</c:v>
                </c:pt>
                <c:pt idx="315">
                  <c:v>52.4</c:v>
                </c:pt>
                <c:pt idx="316">
                  <c:v>49.4</c:v>
                </c:pt>
                <c:pt idx="317">
                  <c:v>46.4</c:v>
                </c:pt>
                <c:pt idx="318">
                  <c:v>45.4</c:v>
                </c:pt>
                <c:pt idx="319">
                  <c:v>43.3</c:v>
                </c:pt>
                <c:pt idx="320">
                  <c:v>46.4</c:v>
                </c:pt>
                <c:pt idx="321">
                  <c:v>49.4</c:v>
                </c:pt>
                <c:pt idx="322">
                  <c:v>50.4</c:v>
                </c:pt>
                <c:pt idx="323">
                  <c:v>43.3</c:v>
                </c:pt>
                <c:pt idx="324">
                  <c:v>41.3</c:v>
                </c:pt>
                <c:pt idx="325">
                  <c:v>42.3</c:v>
                </c:pt>
                <c:pt idx="326">
                  <c:v>43.3</c:v>
                </c:pt>
                <c:pt idx="327">
                  <c:v>43.3</c:v>
                </c:pt>
                <c:pt idx="328">
                  <c:v>42.3</c:v>
                </c:pt>
                <c:pt idx="329">
                  <c:v>44.3</c:v>
                </c:pt>
                <c:pt idx="330">
                  <c:v>46.4</c:v>
                </c:pt>
                <c:pt idx="331">
                  <c:v>44.3</c:v>
                </c:pt>
                <c:pt idx="332">
                  <c:v>49.1</c:v>
                </c:pt>
                <c:pt idx="333">
                  <c:v>44.3</c:v>
                </c:pt>
                <c:pt idx="334">
                  <c:v>40.299999999999997</c:v>
                </c:pt>
                <c:pt idx="335">
                  <c:v>35.700000000000003</c:v>
                </c:pt>
                <c:pt idx="336">
                  <c:v>37.299999999999997</c:v>
                </c:pt>
                <c:pt idx="337">
                  <c:v>36.299999999999997</c:v>
                </c:pt>
                <c:pt idx="338">
                  <c:v>36.799999999999997</c:v>
                </c:pt>
                <c:pt idx="339">
                  <c:v>39.799999999999997</c:v>
                </c:pt>
                <c:pt idx="340">
                  <c:v>39.299999999999997</c:v>
                </c:pt>
                <c:pt idx="341">
                  <c:v>40.299999999999997</c:v>
                </c:pt>
                <c:pt idx="342">
                  <c:v>41.3</c:v>
                </c:pt>
                <c:pt idx="343">
                  <c:v>41</c:v>
                </c:pt>
                <c:pt idx="344">
                  <c:v>43.3</c:v>
                </c:pt>
                <c:pt idx="345">
                  <c:v>40.299999999999997</c:v>
                </c:pt>
                <c:pt idx="346">
                  <c:v>43.3</c:v>
                </c:pt>
                <c:pt idx="348">
                  <c:v>43.3</c:v>
                </c:pt>
                <c:pt idx="349">
                  <c:v>39.299999999999997</c:v>
                </c:pt>
                <c:pt idx="350">
                  <c:v>36.5</c:v>
                </c:pt>
                <c:pt idx="351">
                  <c:v>34.200000000000003</c:v>
                </c:pt>
                <c:pt idx="352">
                  <c:v>33.200000000000003</c:v>
                </c:pt>
                <c:pt idx="353">
                  <c:v>37.299999999999997</c:v>
                </c:pt>
                <c:pt idx="354">
                  <c:v>36.299999999999997</c:v>
                </c:pt>
                <c:pt idx="355">
                  <c:v>33.9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33.200000000000003</c:v>
                </c:pt>
                <c:pt idx="359">
                  <c:v>34.200000000000003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39.5</c:v>
                </c:pt>
                <c:pt idx="363">
                  <c:v>36.299999999999997</c:v>
                </c:pt>
                <c:pt idx="364">
                  <c:v>37.299999999999997</c:v>
                </c:pt>
                <c:pt idx="365">
                  <c:v>36.299999999999997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49632"/>
        <c:axId val="266250192"/>
      </c:lineChart>
      <c:catAx>
        <c:axId val="26624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6250192"/>
        <c:crosses val="autoZero"/>
        <c:auto val="1"/>
        <c:lblAlgn val="ctr"/>
        <c:lblOffset val="100"/>
        <c:noMultiLvlLbl val="0"/>
      </c:catAx>
      <c:valAx>
        <c:axId val="2662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62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'1875-1878'!$Q$4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'1875-1878'!$Q$736:$Q$1100</c:f>
              <c:numCache>
                <c:formatCode>General</c:formatCode>
                <c:ptCount val="365"/>
                <c:pt idx="0">
                  <c:v>125.8</c:v>
                </c:pt>
                <c:pt idx="1">
                  <c:v>128.80000000000001</c:v>
                </c:pt>
                <c:pt idx="2">
                  <c:v>131.30000000000001</c:v>
                </c:pt>
                <c:pt idx="3">
                  <c:v>130.80000000000001</c:v>
                </c:pt>
                <c:pt idx="4">
                  <c:v>129.80000000000001</c:v>
                </c:pt>
                <c:pt idx="5">
                  <c:v>130.30000000000001</c:v>
                </c:pt>
                <c:pt idx="6">
                  <c:v>129.80000000000001</c:v>
                </c:pt>
                <c:pt idx="7">
                  <c:v>131.5</c:v>
                </c:pt>
                <c:pt idx="8">
                  <c:v>130.30000000000001</c:v>
                </c:pt>
                <c:pt idx="9">
                  <c:v>129.5</c:v>
                </c:pt>
                <c:pt idx="10">
                  <c:v>96.8</c:v>
                </c:pt>
                <c:pt idx="11">
                  <c:v>87.8</c:v>
                </c:pt>
                <c:pt idx="12">
                  <c:v>122.8</c:v>
                </c:pt>
                <c:pt idx="13">
                  <c:v>122.3</c:v>
                </c:pt>
                <c:pt idx="14">
                  <c:v>129</c:v>
                </c:pt>
                <c:pt idx="15">
                  <c:v>133.5</c:v>
                </c:pt>
                <c:pt idx="16">
                  <c:v>128.69999999999999</c:v>
                </c:pt>
                <c:pt idx="17">
                  <c:v>137</c:v>
                </c:pt>
                <c:pt idx="18">
                  <c:v>136</c:v>
                </c:pt>
                <c:pt idx="19">
                  <c:v>132.69999999999999</c:v>
                </c:pt>
                <c:pt idx="20">
                  <c:v>130</c:v>
                </c:pt>
                <c:pt idx="21">
                  <c:v>131.5</c:v>
                </c:pt>
                <c:pt idx="22">
                  <c:v>132.5</c:v>
                </c:pt>
                <c:pt idx="23">
                  <c:v>137.19999999999999</c:v>
                </c:pt>
                <c:pt idx="24">
                  <c:v>133.5</c:v>
                </c:pt>
                <c:pt idx="25">
                  <c:v>133</c:v>
                </c:pt>
                <c:pt idx="26">
                  <c:v>140</c:v>
                </c:pt>
                <c:pt idx="27">
                  <c:v>122.7</c:v>
                </c:pt>
                <c:pt idx="28">
                  <c:v>114</c:v>
                </c:pt>
                <c:pt idx="29">
                  <c:v>140</c:v>
                </c:pt>
                <c:pt idx="30">
                  <c:v>142.19999999999999</c:v>
                </c:pt>
                <c:pt idx="31">
                  <c:v>143</c:v>
                </c:pt>
                <c:pt idx="32">
                  <c:v>133.5</c:v>
                </c:pt>
                <c:pt idx="33">
                  <c:v>142</c:v>
                </c:pt>
                <c:pt idx="34">
                  <c:v>128.69999999999999</c:v>
                </c:pt>
                <c:pt idx="35">
                  <c:v>127.5</c:v>
                </c:pt>
                <c:pt idx="36">
                  <c:v>133.69999999999999</c:v>
                </c:pt>
                <c:pt idx="37">
                  <c:v>89.7</c:v>
                </c:pt>
                <c:pt idx="38">
                  <c:v>127.5</c:v>
                </c:pt>
                <c:pt idx="39">
                  <c:v>131.19999999999999</c:v>
                </c:pt>
                <c:pt idx="40">
                  <c:v>128.5</c:v>
                </c:pt>
                <c:pt idx="41">
                  <c:v>126.5</c:v>
                </c:pt>
                <c:pt idx="42">
                  <c:v>129.19999999999999</c:v>
                </c:pt>
                <c:pt idx="43">
                  <c:v>133.19999999999999</c:v>
                </c:pt>
                <c:pt idx="44">
                  <c:v>132.5</c:v>
                </c:pt>
                <c:pt idx="45">
                  <c:v>133.69999999999999</c:v>
                </c:pt>
                <c:pt idx="46">
                  <c:v>134.5</c:v>
                </c:pt>
                <c:pt idx="47">
                  <c:v>136</c:v>
                </c:pt>
                <c:pt idx="48">
                  <c:v>136</c:v>
                </c:pt>
                <c:pt idx="49">
                  <c:v>142.5</c:v>
                </c:pt>
                <c:pt idx="50">
                  <c:v>139</c:v>
                </c:pt>
                <c:pt idx="51">
                  <c:v>138.5</c:v>
                </c:pt>
                <c:pt idx="52">
                  <c:v>139.5</c:v>
                </c:pt>
                <c:pt idx="53">
                  <c:v>144.5</c:v>
                </c:pt>
                <c:pt idx="54">
                  <c:v>135.69999999999999</c:v>
                </c:pt>
                <c:pt idx="55">
                  <c:v>139.5</c:v>
                </c:pt>
                <c:pt idx="56">
                  <c:v>141.69999999999999</c:v>
                </c:pt>
                <c:pt idx="57">
                  <c:v>142.69999999999999</c:v>
                </c:pt>
                <c:pt idx="58">
                  <c:v>143</c:v>
                </c:pt>
                <c:pt idx="59">
                  <c:v>144.69999999999999</c:v>
                </c:pt>
                <c:pt idx="60">
                  <c:v>143.5</c:v>
                </c:pt>
                <c:pt idx="61">
                  <c:v>144.5</c:v>
                </c:pt>
                <c:pt idx="62">
                  <c:v>153</c:v>
                </c:pt>
                <c:pt idx="63">
                  <c:v>151</c:v>
                </c:pt>
                <c:pt idx="64">
                  <c:v>153</c:v>
                </c:pt>
                <c:pt idx="65">
                  <c:v>148.19999999999999</c:v>
                </c:pt>
                <c:pt idx="66">
                  <c:v>148.19999999999999</c:v>
                </c:pt>
                <c:pt idx="67">
                  <c:v>153.5</c:v>
                </c:pt>
                <c:pt idx="68">
                  <c:v>150.5</c:v>
                </c:pt>
                <c:pt idx="69">
                  <c:v>141.5</c:v>
                </c:pt>
                <c:pt idx="70">
                  <c:v>151.19999999999999</c:v>
                </c:pt>
                <c:pt idx="71">
                  <c:v>150.5</c:v>
                </c:pt>
                <c:pt idx="72">
                  <c:v>146.5</c:v>
                </c:pt>
                <c:pt idx="73">
                  <c:v>146</c:v>
                </c:pt>
                <c:pt idx="74">
                  <c:v>145.5</c:v>
                </c:pt>
                <c:pt idx="75">
                  <c:v>143.69999999999999</c:v>
                </c:pt>
                <c:pt idx="76">
                  <c:v>154.19999999999999</c:v>
                </c:pt>
                <c:pt idx="77">
                  <c:v>149.5</c:v>
                </c:pt>
                <c:pt idx="78">
                  <c:v>152.5</c:v>
                </c:pt>
                <c:pt idx="79">
                  <c:v>145.5</c:v>
                </c:pt>
                <c:pt idx="80">
                  <c:v>150.5</c:v>
                </c:pt>
                <c:pt idx="81">
                  <c:v>150.69999999999999</c:v>
                </c:pt>
                <c:pt idx="82">
                  <c:v>152</c:v>
                </c:pt>
                <c:pt idx="83">
                  <c:v>143</c:v>
                </c:pt>
                <c:pt idx="84">
                  <c:v>150.5</c:v>
                </c:pt>
                <c:pt idx="85">
                  <c:v>155.5</c:v>
                </c:pt>
                <c:pt idx="86">
                  <c:v>150.69999999999999</c:v>
                </c:pt>
                <c:pt idx="87">
                  <c:v>150.69999999999999</c:v>
                </c:pt>
                <c:pt idx="88">
                  <c:v>156.5</c:v>
                </c:pt>
                <c:pt idx="89">
                  <c:v>151.19999999999999</c:v>
                </c:pt>
                <c:pt idx="90">
                  <c:v>142</c:v>
                </c:pt>
                <c:pt idx="91">
                  <c:v>151.5</c:v>
                </c:pt>
                <c:pt idx="92">
                  <c:v>154</c:v>
                </c:pt>
                <c:pt idx="93">
                  <c:v>152</c:v>
                </c:pt>
                <c:pt idx="94">
                  <c:v>155.69999999999999</c:v>
                </c:pt>
                <c:pt idx="95">
                  <c:v>156.19999999999999</c:v>
                </c:pt>
                <c:pt idx="96">
                  <c:v>149.5</c:v>
                </c:pt>
                <c:pt idx="97">
                  <c:v>152.5</c:v>
                </c:pt>
                <c:pt idx="98">
                  <c:v>150</c:v>
                </c:pt>
                <c:pt idx="99">
                  <c:v>151</c:v>
                </c:pt>
                <c:pt idx="100">
                  <c:v>160</c:v>
                </c:pt>
                <c:pt idx="101">
                  <c:v>157</c:v>
                </c:pt>
                <c:pt idx="102">
                  <c:v>160.69999999999999</c:v>
                </c:pt>
                <c:pt idx="103">
                  <c:v>151</c:v>
                </c:pt>
                <c:pt idx="104">
                  <c:v>155.5</c:v>
                </c:pt>
                <c:pt idx="105">
                  <c:v>156</c:v>
                </c:pt>
                <c:pt idx="106">
                  <c:v>159</c:v>
                </c:pt>
                <c:pt idx="107">
                  <c:v>162.5</c:v>
                </c:pt>
                <c:pt idx="108">
                  <c:v>162.19999999999999</c:v>
                </c:pt>
                <c:pt idx="109">
                  <c:v>162.69999999999999</c:v>
                </c:pt>
                <c:pt idx="110">
                  <c:v>156.5</c:v>
                </c:pt>
                <c:pt idx="111">
                  <c:v>157</c:v>
                </c:pt>
                <c:pt idx="112">
                  <c:v>161</c:v>
                </c:pt>
                <c:pt idx="113">
                  <c:v>165</c:v>
                </c:pt>
                <c:pt idx="114">
                  <c:v>164</c:v>
                </c:pt>
                <c:pt idx="115">
                  <c:v>162</c:v>
                </c:pt>
                <c:pt idx="116">
                  <c:v>169</c:v>
                </c:pt>
                <c:pt idx="117">
                  <c:v>164</c:v>
                </c:pt>
                <c:pt idx="118">
                  <c:v>163</c:v>
                </c:pt>
                <c:pt idx="119">
                  <c:v>148.5</c:v>
                </c:pt>
                <c:pt idx="120">
                  <c:v>165.5</c:v>
                </c:pt>
                <c:pt idx="121">
                  <c:v>156.5</c:v>
                </c:pt>
                <c:pt idx="122">
                  <c:v>162.5</c:v>
                </c:pt>
                <c:pt idx="123">
                  <c:v>157.19999999999999</c:v>
                </c:pt>
                <c:pt idx="124">
                  <c:v>164.2</c:v>
                </c:pt>
                <c:pt idx="125">
                  <c:v>163.5</c:v>
                </c:pt>
                <c:pt idx="126">
                  <c:v>153.5</c:v>
                </c:pt>
                <c:pt idx="127">
                  <c:v>148.19999999999999</c:v>
                </c:pt>
                <c:pt idx="128">
                  <c:v>160.5</c:v>
                </c:pt>
                <c:pt idx="129">
                  <c:v>157</c:v>
                </c:pt>
                <c:pt idx="130">
                  <c:v>163.5</c:v>
                </c:pt>
                <c:pt idx="131">
                  <c:v>163.69999999999999</c:v>
                </c:pt>
                <c:pt idx="132">
                  <c:v>159.5</c:v>
                </c:pt>
                <c:pt idx="133">
                  <c:v>161.5</c:v>
                </c:pt>
                <c:pt idx="134">
                  <c:v>163.19999999999999</c:v>
                </c:pt>
                <c:pt idx="135">
                  <c:v>171.7</c:v>
                </c:pt>
                <c:pt idx="136">
                  <c:v>169.5</c:v>
                </c:pt>
                <c:pt idx="137">
                  <c:v>172.5</c:v>
                </c:pt>
                <c:pt idx="138">
                  <c:v>165</c:v>
                </c:pt>
                <c:pt idx="139">
                  <c:v>168.5</c:v>
                </c:pt>
                <c:pt idx="140">
                  <c:v>168.5</c:v>
                </c:pt>
                <c:pt idx="141">
                  <c:v>167.2</c:v>
                </c:pt>
                <c:pt idx="142">
                  <c:v>168</c:v>
                </c:pt>
                <c:pt idx="143">
                  <c:v>168.5</c:v>
                </c:pt>
                <c:pt idx="144">
                  <c:v>164.5</c:v>
                </c:pt>
                <c:pt idx="145">
                  <c:v>163.69999999999999</c:v>
                </c:pt>
                <c:pt idx="146">
                  <c:v>162.69999999999999</c:v>
                </c:pt>
                <c:pt idx="147">
                  <c:v>159</c:v>
                </c:pt>
                <c:pt idx="148">
                  <c:v>164</c:v>
                </c:pt>
                <c:pt idx="149">
                  <c:v>165.7</c:v>
                </c:pt>
                <c:pt idx="150">
                  <c:v>164.5</c:v>
                </c:pt>
                <c:pt idx="151">
                  <c:v>158</c:v>
                </c:pt>
                <c:pt idx="152">
                  <c:v>161.19999999999999</c:v>
                </c:pt>
                <c:pt idx="153">
                  <c:v>165.7</c:v>
                </c:pt>
                <c:pt idx="154">
                  <c:v>170</c:v>
                </c:pt>
                <c:pt idx="155">
                  <c:v>152.5</c:v>
                </c:pt>
                <c:pt idx="156">
                  <c:v>156.69999999999999</c:v>
                </c:pt>
                <c:pt idx="157">
                  <c:v>157.5</c:v>
                </c:pt>
                <c:pt idx="158">
                  <c:v>160</c:v>
                </c:pt>
                <c:pt idx="159">
                  <c:v>161.5</c:v>
                </c:pt>
                <c:pt idx="160">
                  <c:v>164.5</c:v>
                </c:pt>
                <c:pt idx="161">
                  <c:v>163.69999999999999</c:v>
                </c:pt>
                <c:pt idx="162">
                  <c:v>158</c:v>
                </c:pt>
                <c:pt idx="163">
                  <c:v>163.5</c:v>
                </c:pt>
                <c:pt idx="164">
                  <c:v>168.7</c:v>
                </c:pt>
                <c:pt idx="165">
                  <c:v>166</c:v>
                </c:pt>
                <c:pt idx="166">
                  <c:v>167</c:v>
                </c:pt>
                <c:pt idx="167">
                  <c:v>167</c:v>
                </c:pt>
                <c:pt idx="168">
                  <c:v>167</c:v>
                </c:pt>
                <c:pt idx="169">
                  <c:v>162.5</c:v>
                </c:pt>
                <c:pt idx="170">
                  <c:v>165.5</c:v>
                </c:pt>
                <c:pt idx="171">
                  <c:v>168.5</c:v>
                </c:pt>
                <c:pt idx="172">
                  <c:v>169.5</c:v>
                </c:pt>
                <c:pt idx="173">
                  <c:v>169</c:v>
                </c:pt>
                <c:pt idx="174">
                  <c:v>167</c:v>
                </c:pt>
                <c:pt idx="175">
                  <c:v>166.7</c:v>
                </c:pt>
                <c:pt idx="176">
                  <c:v>145.5</c:v>
                </c:pt>
                <c:pt idx="177">
                  <c:v>157.5</c:v>
                </c:pt>
                <c:pt idx="178">
                  <c:v>154.5</c:v>
                </c:pt>
                <c:pt idx="179">
                  <c:v>169.7</c:v>
                </c:pt>
                <c:pt idx="180">
                  <c:v>170.7</c:v>
                </c:pt>
                <c:pt idx="181">
                  <c:v>165.5</c:v>
                </c:pt>
                <c:pt idx="182">
                  <c:v>124.7</c:v>
                </c:pt>
                <c:pt idx="183">
                  <c:v>158</c:v>
                </c:pt>
                <c:pt idx="184">
                  <c:v>155</c:v>
                </c:pt>
                <c:pt idx="185">
                  <c:v>158.69999999999999</c:v>
                </c:pt>
                <c:pt idx="186">
                  <c:v>157.5</c:v>
                </c:pt>
                <c:pt idx="187">
                  <c:v>163.5</c:v>
                </c:pt>
                <c:pt idx="188">
                  <c:v>165.2</c:v>
                </c:pt>
                <c:pt idx="189">
                  <c:v>166.5</c:v>
                </c:pt>
                <c:pt idx="190">
                  <c:v>159.5</c:v>
                </c:pt>
                <c:pt idx="191">
                  <c:v>125.7</c:v>
                </c:pt>
                <c:pt idx="192">
                  <c:v>168.5</c:v>
                </c:pt>
                <c:pt idx="193">
                  <c:v>162.69999999999999</c:v>
                </c:pt>
                <c:pt idx="194">
                  <c:v>151.5</c:v>
                </c:pt>
                <c:pt idx="195">
                  <c:v>156.5</c:v>
                </c:pt>
                <c:pt idx="196">
                  <c:v>159</c:v>
                </c:pt>
                <c:pt idx="197">
                  <c:v>161.69999999999999</c:v>
                </c:pt>
                <c:pt idx="198">
                  <c:v>170.5</c:v>
                </c:pt>
                <c:pt idx="199">
                  <c:v>156.5</c:v>
                </c:pt>
                <c:pt idx="200">
                  <c:v>158.5</c:v>
                </c:pt>
                <c:pt idx="201">
                  <c:v>159.69999999999999</c:v>
                </c:pt>
                <c:pt idx="202">
                  <c:v>158.5</c:v>
                </c:pt>
                <c:pt idx="203">
                  <c:v>161.69999999999999</c:v>
                </c:pt>
                <c:pt idx="204">
                  <c:v>165.5</c:v>
                </c:pt>
                <c:pt idx="205">
                  <c:v>157.19999999999999</c:v>
                </c:pt>
                <c:pt idx="206">
                  <c:v>164.5</c:v>
                </c:pt>
                <c:pt idx="207">
                  <c:v>146.5</c:v>
                </c:pt>
                <c:pt idx="208">
                  <c:v>163</c:v>
                </c:pt>
                <c:pt idx="209">
                  <c:v>167.7</c:v>
                </c:pt>
                <c:pt idx="210">
                  <c:v>170.5</c:v>
                </c:pt>
                <c:pt idx="211">
                  <c:v>166</c:v>
                </c:pt>
                <c:pt idx="212">
                  <c:v>156.5</c:v>
                </c:pt>
                <c:pt idx="213">
                  <c:v>152.5</c:v>
                </c:pt>
                <c:pt idx="214">
                  <c:v>167.5</c:v>
                </c:pt>
                <c:pt idx="215">
                  <c:v>160.5</c:v>
                </c:pt>
                <c:pt idx="216">
                  <c:v>162.5</c:v>
                </c:pt>
                <c:pt idx="217">
                  <c:v>167.5</c:v>
                </c:pt>
                <c:pt idx="218">
                  <c:v>160.5</c:v>
                </c:pt>
                <c:pt idx="219">
                  <c:v>160.5</c:v>
                </c:pt>
                <c:pt idx="220">
                  <c:v>161.5</c:v>
                </c:pt>
                <c:pt idx="221">
                  <c:v>163.5</c:v>
                </c:pt>
                <c:pt idx="222">
                  <c:v>164.5</c:v>
                </c:pt>
                <c:pt idx="223">
                  <c:v>165.5</c:v>
                </c:pt>
                <c:pt idx="224">
                  <c:v>162.5</c:v>
                </c:pt>
                <c:pt idx="225">
                  <c:v>163.5</c:v>
                </c:pt>
                <c:pt idx="226">
                  <c:v>164.5</c:v>
                </c:pt>
                <c:pt idx="227">
                  <c:v>161.5</c:v>
                </c:pt>
                <c:pt idx="228">
                  <c:v>160.5</c:v>
                </c:pt>
                <c:pt idx="229">
                  <c:v>161.5</c:v>
                </c:pt>
                <c:pt idx="230">
                  <c:v>162</c:v>
                </c:pt>
                <c:pt idx="231">
                  <c:v>162</c:v>
                </c:pt>
                <c:pt idx="232">
                  <c:v>158.5</c:v>
                </c:pt>
                <c:pt idx="233">
                  <c:v>165.5</c:v>
                </c:pt>
                <c:pt idx="234">
                  <c:v>164.5</c:v>
                </c:pt>
                <c:pt idx="235">
                  <c:v>162.5</c:v>
                </c:pt>
                <c:pt idx="236">
                  <c:v>166.5</c:v>
                </c:pt>
                <c:pt idx="237">
                  <c:v>166.5</c:v>
                </c:pt>
                <c:pt idx="238">
                  <c:v>169.5</c:v>
                </c:pt>
                <c:pt idx="239">
                  <c:v>159</c:v>
                </c:pt>
                <c:pt idx="240">
                  <c:v>162.5</c:v>
                </c:pt>
                <c:pt idx="241">
                  <c:v>165.7</c:v>
                </c:pt>
                <c:pt idx="242">
                  <c:v>145.5</c:v>
                </c:pt>
                <c:pt idx="243">
                  <c:v>158.5</c:v>
                </c:pt>
                <c:pt idx="244">
                  <c:v>160</c:v>
                </c:pt>
                <c:pt idx="245">
                  <c:v>162.5</c:v>
                </c:pt>
                <c:pt idx="246">
                  <c:v>167.7</c:v>
                </c:pt>
                <c:pt idx="247">
                  <c:v>162</c:v>
                </c:pt>
                <c:pt idx="248">
                  <c:v>163</c:v>
                </c:pt>
                <c:pt idx="249">
                  <c:v>160.69999999999999</c:v>
                </c:pt>
                <c:pt idx="250">
                  <c:v>167.5</c:v>
                </c:pt>
                <c:pt idx="251">
                  <c:v>170.5</c:v>
                </c:pt>
                <c:pt idx="252">
                  <c:v>159.5</c:v>
                </c:pt>
                <c:pt idx="253">
                  <c:v>154.5</c:v>
                </c:pt>
                <c:pt idx="254">
                  <c:v>159</c:v>
                </c:pt>
                <c:pt idx="255">
                  <c:v>161</c:v>
                </c:pt>
                <c:pt idx="256">
                  <c:v>158.69999999999999</c:v>
                </c:pt>
                <c:pt idx="257">
                  <c:v>159.5</c:v>
                </c:pt>
                <c:pt idx="258">
                  <c:v>156.5</c:v>
                </c:pt>
                <c:pt idx="259">
                  <c:v>161</c:v>
                </c:pt>
                <c:pt idx="260">
                  <c:v>161.5</c:v>
                </c:pt>
                <c:pt idx="261">
                  <c:v>164.5</c:v>
                </c:pt>
                <c:pt idx="262">
                  <c:v>163.5</c:v>
                </c:pt>
                <c:pt idx="263">
                  <c:v>161.5</c:v>
                </c:pt>
                <c:pt idx="264">
                  <c:v>164</c:v>
                </c:pt>
                <c:pt idx="265">
                  <c:v>166.2</c:v>
                </c:pt>
                <c:pt idx="266">
                  <c:v>164.5</c:v>
                </c:pt>
                <c:pt idx="267">
                  <c:v>166.5</c:v>
                </c:pt>
                <c:pt idx="268">
                  <c:v>170.5</c:v>
                </c:pt>
                <c:pt idx="269">
                  <c:v>166.5</c:v>
                </c:pt>
                <c:pt idx="270">
                  <c:v>163.69999999999999</c:v>
                </c:pt>
                <c:pt idx="271">
                  <c:v>164</c:v>
                </c:pt>
                <c:pt idx="272">
                  <c:v>161.5</c:v>
                </c:pt>
                <c:pt idx="273">
                  <c:v>162.5</c:v>
                </c:pt>
                <c:pt idx="274">
                  <c:v>159.5</c:v>
                </c:pt>
                <c:pt idx="275">
                  <c:v>158.5</c:v>
                </c:pt>
                <c:pt idx="276">
                  <c:v>162.5</c:v>
                </c:pt>
                <c:pt idx="277">
                  <c:v>145.5</c:v>
                </c:pt>
                <c:pt idx="278">
                  <c:v>152.5</c:v>
                </c:pt>
                <c:pt idx="279">
                  <c:v>99.5</c:v>
                </c:pt>
                <c:pt idx="280">
                  <c:v>105.5</c:v>
                </c:pt>
                <c:pt idx="281">
                  <c:v>139.5</c:v>
                </c:pt>
                <c:pt idx="282">
                  <c:v>156.5</c:v>
                </c:pt>
                <c:pt idx="283">
                  <c:v>147.5</c:v>
                </c:pt>
                <c:pt idx="284">
                  <c:v>156.5</c:v>
                </c:pt>
                <c:pt idx="285">
                  <c:v>146</c:v>
                </c:pt>
                <c:pt idx="286">
                  <c:v>145.5</c:v>
                </c:pt>
                <c:pt idx="287">
                  <c:v>147.5</c:v>
                </c:pt>
                <c:pt idx="288">
                  <c:v>150</c:v>
                </c:pt>
                <c:pt idx="289">
                  <c:v>150.5</c:v>
                </c:pt>
                <c:pt idx="290">
                  <c:v>159.5</c:v>
                </c:pt>
                <c:pt idx="291">
                  <c:v>151.5</c:v>
                </c:pt>
                <c:pt idx="292">
                  <c:v>151</c:v>
                </c:pt>
                <c:pt idx="293">
                  <c:v>141</c:v>
                </c:pt>
                <c:pt idx="294">
                  <c:v>154</c:v>
                </c:pt>
                <c:pt idx="295">
                  <c:v>147.5</c:v>
                </c:pt>
                <c:pt idx="296">
                  <c:v>146.5</c:v>
                </c:pt>
                <c:pt idx="297">
                  <c:v>145.5</c:v>
                </c:pt>
                <c:pt idx="298">
                  <c:v>147.5</c:v>
                </c:pt>
                <c:pt idx="299">
                  <c:v>147.5</c:v>
                </c:pt>
                <c:pt idx="300">
                  <c:v>148.5</c:v>
                </c:pt>
                <c:pt idx="301">
                  <c:v>147</c:v>
                </c:pt>
                <c:pt idx="302">
                  <c:v>147</c:v>
                </c:pt>
                <c:pt idx="303">
                  <c:v>146.5</c:v>
                </c:pt>
                <c:pt idx="304">
                  <c:v>147.5</c:v>
                </c:pt>
                <c:pt idx="305">
                  <c:v>148</c:v>
                </c:pt>
                <c:pt idx="306">
                  <c:v>146.69999999999999</c:v>
                </c:pt>
                <c:pt idx="307">
                  <c:v>146.5</c:v>
                </c:pt>
                <c:pt idx="308">
                  <c:v>147.5</c:v>
                </c:pt>
                <c:pt idx="309">
                  <c:v>146.19999999999999</c:v>
                </c:pt>
                <c:pt idx="310">
                  <c:v>145.5</c:v>
                </c:pt>
                <c:pt idx="311">
                  <c:v>145</c:v>
                </c:pt>
                <c:pt idx="312">
                  <c:v>146.5</c:v>
                </c:pt>
                <c:pt idx="313">
                  <c:v>146</c:v>
                </c:pt>
                <c:pt idx="314">
                  <c:v>147</c:v>
                </c:pt>
                <c:pt idx="315">
                  <c:v>147.5</c:v>
                </c:pt>
                <c:pt idx="316">
                  <c:v>147.5</c:v>
                </c:pt>
                <c:pt idx="317">
                  <c:v>144.5</c:v>
                </c:pt>
                <c:pt idx="318">
                  <c:v>148.5</c:v>
                </c:pt>
                <c:pt idx="319">
                  <c:v>143.5</c:v>
                </c:pt>
                <c:pt idx="320">
                  <c:v>145.5</c:v>
                </c:pt>
                <c:pt idx="321">
                  <c:v>145.5</c:v>
                </c:pt>
                <c:pt idx="322">
                  <c:v>147.5</c:v>
                </c:pt>
                <c:pt idx="323">
                  <c:v>149</c:v>
                </c:pt>
                <c:pt idx="324">
                  <c:v>144.5</c:v>
                </c:pt>
                <c:pt idx="325">
                  <c:v>142.5</c:v>
                </c:pt>
                <c:pt idx="326">
                  <c:v>150.5</c:v>
                </c:pt>
                <c:pt idx="327">
                  <c:v>140.5</c:v>
                </c:pt>
                <c:pt idx="328">
                  <c:v>143.5</c:v>
                </c:pt>
                <c:pt idx="329">
                  <c:v>145.5</c:v>
                </c:pt>
                <c:pt idx="330">
                  <c:v>145</c:v>
                </c:pt>
                <c:pt idx="331">
                  <c:v>140</c:v>
                </c:pt>
                <c:pt idx="332">
                  <c:v>137.5</c:v>
                </c:pt>
                <c:pt idx="333">
                  <c:v>137.5</c:v>
                </c:pt>
                <c:pt idx="334">
                  <c:v>135.5</c:v>
                </c:pt>
                <c:pt idx="335">
                  <c:v>137.5</c:v>
                </c:pt>
                <c:pt idx="336">
                  <c:v>136.5</c:v>
                </c:pt>
                <c:pt idx="337">
                  <c:v>136.5</c:v>
                </c:pt>
                <c:pt idx="338">
                  <c:v>139.5</c:v>
                </c:pt>
                <c:pt idx="339">
                  <c:v>139.5</c:v>
                </c:pt>
                <c:pt idx="340">
                  <c:v>85.5</c:v>
                </c:pt>
                <c:pt idx="341">
                  <c:v>142</c:v>
                </c:pt>
                <c:pt idx="342">
                  <c:v>139.5</c:v>
                </c:pt>
                <c:pt idx="343">
                  <c:v>110.5</c:v>
                </c:pt>
                <c:pt idx="344">
                  <c:v>124.5</c:v>
                </c:pt>
                <c:pt idx="345">
                  <c:v>121</c:v>
                </c:pt>
                <c:pt idx="346">
                  <c:v>127</c:v>
                </c:pt>
                <c:pt idx="347">
                  <c:v>120</c:v>
                </c:pt>
                <c:pt idx="348">
                  <c:v>138</c:v>
                </c:pt>
                <c:pt idx="349">
                  <c:v>125.5</c:v>
                </c:pt>
                <c:pt idx="350">
                  <c:v>130.5</c:v>
                </c:pt>
                <c:pt idx="351">
                  <c:v>131.5</c:v>
                </c:pt>
                <c:pt idx="352">
                  <c:v>129.5</c:v>
                </c:pt>
                <c:pt idx="353">
                  <c:v>123</c:v>
                </c:pt>
                <c:pt idx="354">
                  <c:v>126.7</c:v>
                </c:pt>
                <c:pt idx="355">
                  <c:v>125</c:v>
                </c:pt>
                <c:pt idx="356">
                  <c:v>130.5</c:v>
                </c:pt>
                <c:pt idx="357">
                  <c:v>133.5</c:v>
                </c:pt>
                <c:pt idx="358">
                  <c:v>134</c:v>
                </c:pt>
                <c:pt idx="359">
                  <c:v>132.5</c:v>
                </c:pt>
                <c:pt idx="360">
                  <c:v>139.5</c:v>
                </c:pt>
                <c:pt idx="361">
                  <c:v>121.5</c:v>
                </c:pt>
                <c:pt idx="362">
                  <c:v>126.5</c:v>
                </c:pt>
                <c:pt idx="363">
                  <c:v>137.5</c:v>
                </c:pt>
                <c:pt idx="364">
                  <c:v>137.5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'1875-1878'!$R$4</c:f>
              <c:strCache>
                <c:ptCount val="1"/>
                <c:pt idx="0">
                  <c:v>Difference Sun and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'1875-1878'!$R$736:$R$1100</c:f>
              <c:numCache>
                <c:formatCode>General</c:formatCode>
                <c:ptCount val="365"/>
                <c:pt idx="0">
                  <c:v>52.6</c:v>
                </c:pt>
                <c:pt idx="1">
                  <c:v>51.9</c:v>
                </c:pt>
                <c:pt idx="2">
                  <c:v>55.4</c:v>
                </c:pt>
                <c:pt idx="3">
                  <c:v>56.6</c:v>
                </c:pt>
                <c:pt idx="4">
                  <c:v>55.6</c:v>
                </c:pt>
                <c:pt idx="5">
                  <c:v>55.4</c:v>
                </c:pt>
                <c:pt idx="6">
                  <c:v>54.9</c:v>
                </c:pt>
                <c:pt idx="7">
                  <c:v>57.3</c:v>
                </c:pt>
                <c:pt idx="8">
                  <c:v>52.6</c:v>
                </c:pt>
                <c:pt idx="9">
                  <c:v>53.1</c:v>
                </c:pt>
                <c:pt idx="10" formatCode="0.00">
                  <c:v>20.399999999999999</c:v>
                </c:pt>
                <c:pt idx="11">
                  <c:v>26</c:v>
                </c:pt>
                <c:pt idx="12">
                  <c:v>58</c:v>
                </c:pt>
                <c:pt idx="13">
                  <c:v>60</c:v>
                </c:pt>
                <c:pt idx="14">
                  <c:v>62.7</c:v>
                </c:pt>
                <c:pt idx="15">
                  <c:v>65.7</c:v>
                </c:pt>
                <c:pt idx="16">
                  <c:v>56.5</c:v>
                </c:pt>
                <c:pt idx="17">
                  <c:v>65.3</c:v>
                </c:pt>
                <c:pt idx="18">
                  <c:v>65.3</c:v>
                </c:pt>
                <c:pt idx="19">
                  <c:v>62.5</c:v>
                </c:pt>
                <c:pt idx="20">
                  <c:v>57.3</c:v>
                </c:pt>
                <c:pt idx="21">
                  <c:v>58.1</c:v>
                </c:pt>
                <c:pt idx="22">
                  <c:v>59.8</c:v>
                </c:pt>
                <c:pt idx="23">
                  <c:v>63.3</c:v>
                </c:pt>
                <c:pt idx="24">
                  <c:v>60.3</c:v>
                </c:pt>
                <c:pt idx="25">
                  <c:v>58.3</c:v>
                </c:pt>
                <c:pt idx="26">
                  <c:v>66.8</c:v>
                </c:pt>
                <c:pt idx="27">
                  <c:v>53</c:v>
                </c:pt>
                <c:pt idx="28">
                  <c:v>43.3</c:v>
                </c:pt>
                <c:pt idx="29">
                  <c:v>60.6</c:v>
                </c:pt>
                <c:pt idx="30">
                  <c:v>68</c:v>
                </c:pt>
                <c:pt idx="31">
                  <c:v>74</c:v>
                </c:pt>
                <c:pt idx="32">
                  <c:v>64.2</c:v>
                </c:pt>
                <c:pt idx="33">
                  <c:v>71.8</c:v>
                </c:pt>
                <c:pt idx="34">
                  <c:v>63.9</c:v>
                </c:pt>
                <c:pt idx="35">
                  <c:v>62.7</c:v>
                </c:pt>
                <c:pt idx="36">
                  <c:v>64</c:v>
                </c:pt>
                <c:pt idx="37">
                  <c:v>29.9</c:v>
                </c:pt>
                <c:pt idx="38">
                  <c:v>61.7</c:v>
                </c:pt>
                <c:pt idx="39">
                  <c:v>62.4</c:v>
                </c:pt>
                <c:pt idx="40">
                  <c:v>61</c:v>
                </c:pt>
                <c:pt idx="41">
                  <c:v>59</c:v>
                </c:pt>
                <c:pt idx="42">
                  <c:v>59.9</c:v>
                </c:pt>
                <c:pt idx="43">
                  <c:v>62.5</c:v>
                </c:pt>
                <c:pt idx="44">
                  <c:v>60.8</c:v>
                </c:pt>
                <c:pt idx="45">
                  <c:v>61.3</c:v>
                </c:pt>
                <c:pt idx="46">
                  <c:v>61.8</c:v>
                </c:pt>
                <c:pt idx="47">
                  <c:v>61.8</c:v>
                </c:pt>
                <c:pt idx="48">
                  <c:v>59.6</c:v>
                </c:pt>
                <c:pt idx="49">
                  <c:v>65.3</c:v>
                </c:pt>
                <c:pt idx="50">
                  <c:v>63.1</c:v>
                </c:pt>
                <c:pt idx="51">
                  <c:v>59.8</c:v>
                </c:pt>
                <c:pt idx="52">
                  <c:v>65.3</c:v>
                </c:pt>
                <c:pt idx="53">
                  <c:v>65.8</c:v>
                </c:pt>
                <c:pt idx="54">
                  <c:v>58.5</c:v>
                </c:pt>
                <c:pt idx="55">
                  <c:v>59.1</c:v>
                </c:pt>
                <c:pt idx="56">
                  <c:v>59</c:v>
                </c:pt>
                <c:pt idx="57">
                  <c:v>58.3</c:v>
                </c:pt>
                <c:pt idx="58">
                  <c:v>58.3</c:v>
                </c:pt>
                <c:pt idx="59">
                  <c:v>59.3</c:v>
                </c:pt>
                <c:pt idx="60">
                  <c:v>59.6</c:v>
                </c:pt>
                <c:pt idx="61">
                  <c:v>59.8</c:v>
                </c:pt>
                <c:pt idx="62">
                  <c:v>69.599999999999994</c:v>
                </c:pt>
                <c:pt idx="63">
                  <c:v>63.3</c:v>
                </c:pt>
                <c:pt idx="64">
                  <c:v>64.3</c:v>
                </c:pt>
                <c:pt idx="65">
                  <c:v>58.8</c:v>
                </c:pt>
                <c:pt idx="66">
                  <c:v>57.3</c:v>
                </c:pt>
                <c:pt idx="67">
                  <c:v>61.1</c:v>
                </c:pt>
                <c:pt idx="68">
                  <c:v>59.1</c:v>
                </c:pt>
                <c:pt idx="69">
                  <c:v>57.1</c:v>
                </c:pt>
                <c:pt idx="70">
                  <c:v>59.5</c:v>
                </c:pt>
                <c:pt idx="71">
                  <c:v>59.6</c:v>
                </c:pt>
                <c:pt idx="72">
                  <c:v>57.3</c:v>
                </c:pt>
                <c:pt idx="73">
                  <c:v>62.3</c:v>
                </c:pt>
                <c:pt idx="74">
                  <c:v>66.099999999999994</c:v>
                </c:pt>
                <c:pt idx="75">
                  <c:v>61.5</c:v>
                </c:pt>
                <c:pt idx="76">
                  <c:v>69</c:v>
                </c:pt>
                <c:pt idx="77">
                  <c:v>58.8</c:v>
                </c:pt>
                <c:pt idx="78">
                  <c:v>58.2</c:v>
                </c:pt>
                <c:pt idx="79">
                  <c:v>53.8</c:v>
                </c:pt>
                <c:pt idx="80">
                  <c:v>60.3</c:v>
                </c:pt>
                <c:pt idx="81">
                  <c:v>65.3</c:v>
                </c:pt>
                <c:pt idx="82">
                  <c:v>62.3</c:v>
                </c:pt>
                <c:pt idx="83">
                  <c:v>58.3</c:v>
                </c:pt>
                <c:pt idx="84">
                  <c:v>62.1</c:v>
                </c:pt>
                <c:pt idx="85">
                  <c:v>62.7</c:v>
                </c:pt>
                <c:pt idx="86">
                  <c:v>61.8</c:v>
                </c:pt>
                <c:pt idx="87">
                  <c:v>59.4</c:v>
                </c:pt>
                <c:pt idx="88">
                  <c:v>61.7</c:v>
                </c:pt>
                <c:pt idx="89">
                  <c:v>70.3</c:v>
                </c:pt>
                <c:pt idx="90">
                  <c:v>59.1</c:v>
                </c:pt>
                <c:pt idx="91">
                  <c:v>64.099999999999994</c:v>
                </c:pt>
                <c:pt idx="92">
                  <c:v>64.3</c:v>
                </c:pt>
                <c:pt idx="93">
                  <c:v>60.8</c:v>
                </c:pt>
                <c:pt idx="94">
                  <c:v>63.8</c:v>
                </c:pt>
                <c:pt idx="95">
                  <c:v>63.8</c:v>
                </c:pt>
                <c:pt idx="96">
                  <c:v>65.8</c:v>
                </c:pt>
                <c:pt idx="97">
                  <c:v>66.599999999999994</c:v>
                </c:pt>
                <c:pt idx="98">
                  <c:v>58.3</c:v>
                </c:pt>
                <c:pt idx="99">
                  <c:v>61.3</c:v>
                </c:pt>
                <c:pt idx="100">
                  <c:v>66.2</c:v>
                </c:pt>
                <c:pt idx="101">
                  <c:v>60.7</c:v>
                </c:pt>
                <c:pt idx="102">
                  <c:v>63.9</c:v>
                </c:pt>
                <c:pt idx="103">
                  <c:v>54.2</c:v>
                </c:pt>
                <c:pt idx="104">
                  <c:v>57.5</c:v>
                </c:pt>
                <c:pt idx="105">
                  <c:v>58.2</c:v>
                </c:pt>
                <c:pt idx="106">
                  <c:v>57.5</c:v>
                </c:pt>
                <c:pt idx="107">
                  <c:v>57.5</c:v>
                </c:pt>
                <c:pt idx="108">
                  <c:v>61.7</c:v>
                </c:pt>
                <c:pt idx="109">
                  <c:v>66.400000000000006</c:v>
                </c:pt>
                <c:pt idx="110">
                  <c:v>59.7</c:v>
                </c:pt>
                <c:pt idx="111">
                  <c:v>57</c:v>
                </c:pt>
                <c:pt idx="112">
                  <c:v>58</c:v>
                </c:pt>
                <c:pt idx="113">
                  <c:v>63.2</c:v>
                </c:pt>
                <c:pt idx="114">
                  <c:v>66.2</c:v>
                </c:pt>
                <c:pt idx="115">
                  <c:v>59.5</c:v>
                </c:pt>
                <c:pt idx="116">
                  <c:v>67.7</c:v>
                </c:pt>
                <c:pt idx="117">
                  <c:v>67</c:v>
                </c:pt>
                <c:pt idx="118">
                  <c:v>62.2</c:v>
                </c:pt>
                <c:pt idx="119">
                  <c:v>55.2</c:v>
                </c:pt>
                <c:pt idx="120">
                  <c:v>72.5</c:v>
                </c:pt>
                <c:pt idx="121">
                  <c:v>56.5</c:v>
                </c:pt>
                <c:pt idx="122">
                  <c:v>59.7</c:v>
                </c:pt>
                <c:pt idx="123">
                  <c:v>59.4</c:v>
                </c:pt>
                <c:pt idx="124">
                  <c:v>66.7</c:v>
                </c:pt>
                <c:pt idx="125">
                  <c:v>68.7</c:v>
                </c:pt>
                <c:pt idx="126">
                  <c:v>66.599999999999994</c:v>
                </c:pt>
                <c:pt idx="127">
                  <c:v>56.5</c:v>
                </c:pt>
                <c:pt idx="128">
                  <c:v>64</c:v>
                </c:pt>
                <c:pt idx="129">
                  <c:v>56</c:v>
                </c:pt>
                <c:pt idx="130">
                  <c:v>56.7</c:v>
                </c:pt>
                <c:pt idx="131">
                  <c:v>60.7</c:v>
                </c:pt>
                <c:pt idx="132">
                  <c:v>57.5</c:v>
                </c:pt>
                <c:pt idx="133">
                  <c:v>58.2</c:v>
                </c:pt>
                <c:pt idx="134">
                  <c:v>57.7</c:v>
                </c:pt>
                <c:pt idx="135">
                  <c:v>64.7</c:v>
                </c:pt>
                <c:pt idx="136">
                  <c:v>61.5</c:v>
                </c:pt>
                <c:pt idx="137">
                  <c:v>65.2</c:v>
                </c:pt>
                <c:pt idx="138">
                  <c:v>60.2</c:v>
                </c:pt>
                <c:pt idx="139">
                  <c:v>72.2</c:v>
                </c:pt>
                <c:pt idx="140">
                  <c:v>61.7</c:v>
                </c:pt>
                <c:pt idx="141">
                  <c:v>55.7</c:v>
                </c:pt>
                <c:pt idx="142">
                  <c:v>55.7</c:v>
                </c:pt>
                <c:pt idx="143">
                  <c:v>57</c:v>
                </c:pt>
                <c:pt idx="144">
                  <c:v>53.5</c:v>
                </c:pt>
                <c:pt idx="145">
                  <c:v>54.2</c:v>
                </c:pt>
                <c:pt idx="146">
                  <c:v>57.9</c:v>
                </c:pt>
                <c:pt idx="147">
                  <c:v>56</c:v>
                </c:pt>
                <c:pt idx="148">
                  <c:v>57</c:v>
                </c:pt>
                <c:pt idx="149">
                  <c:v>57.7</c:v>
                </c:pt>
                <c:pt idx="150">
                  <c:v>57.5</c:v>
                </c:pt>
                <c:pt idx="151">
                  <c:v>54.7</c:v>
                </c:pt>
                <c:pt idx="152">
                  <c:v>59.4</c:v>
                </c:pt>
                <c:pt idx="153">
                  <c:v>65.900000000000006</c:v>
                </c:pt>
                <c:pt idx="154">
                  <c:v>74.2</c:v>
                </c:pt>
                <c:pt idx="155">
                  <c:v>64</c:v>
                </c:pt>
                <c:pt idx="156">
                  <c:v>58.2</c:v>
                </c:pt>
                <c:pt idx="157">
                  <c:v>60</c:v>
                </c:pt>
                <c:pt idx="158">
                  <c:v>62.7</c:v>
                </c:pt>
                <c:pt idx="159">
                  <c:v>54.7</c:v>
                </c:pt>
                <c:pt idx="160">
                  <c:v>54</c:v>
                </c:pt>
                <c:pt idx="161">
                  <c:v>52.9</c:v>
                </c:pt>
                <c:pt idx="162">
                  <c:v>54</c:v>
                </c:pt>
                <c:pt idx="163">
                  <c:v>57</c:v>
                </c:pt>
                <c:pt idx="164">
                  <c:v>58.7</c:v>
                </c:pt>
                <c:pt idx="165">
                  <c:v>55.5</c:v>
                </c:pt>
                <c:pt idx="166">
                  <c:v>55.2</c:v>
                </c:pt>
                <c:pt idx="167">
                  <c:v>56.7</c:v>
                </c:pt>
                <c:pt idx="168">
                  <c:v>56</c:v>
                </c:pt>
                <c:pt idx="169">
                  <c:v>55.7</c:v>
                </c:pt>
                <c:pt idx="170">
                  <c:v>56.2</c:v>
                </c:pt>
                <c:pt idx="171">
                  <c:v>57.7</c:v>
                </c:pt>
                <c:pt idx="172">
                  <c:v>57.7</c:v>
                </c:pt>
                <c:pt idx="173">
                  <c:v>56.2</c:v>
                </c:pt>
                <c:pt idx="174">
                  <c:v>55.2</c:v>
                </c:pt>
                <c:pt idx="175">
                  <c:v>55.2</c:v>
                </c:pt>
                <c:pt idx="176">
                  <c:v>50.7</c:v>
                </c:pt>
                <c:pt idx="177">
                  <c:v>59</c:v>
                </c:pt>
                <c:pt idx="178">
                  <c:v>54.7</c:v>
                </c:pt>
                <c:pt idx="179">
                  <c:v>67.900000000000006</c:v>
                </c:pt>
                <c:pt idx="180">
                  <c:v>64.2</c:v>
                </c:pt>
                <c:pt idx="181">
                  <c:v>68.2</c:v>
                </c:pt>
                <c:pt idx="182">
                  <c:v>39</c:v>
                </c:pt>
                <c:pt idx="183">
                  <c:v>63</c:v>
                </c:pt>
                <c:pt idx="184">
                  <c:v>57.2</c:v>
                </c:pt>
                <c:pt idx="185">
                  <c:v>57.2</c:v>
                </c:pt>
                <c:pt idx="186">
                  <c:v>52.7</c:v>
                </c:pt>
                <c:pt idx="187">
                  <c:v>58.7</c:v>
                </c:pt>
                <c:pt idx="188">
                  <c:v>58.4</c:v>
                </c:pt>
                <c:pt idx="189">
                  <c:v>63.2</c:v>
                </c:pt>
                <c:pt idx="190">
                  <c:v>54.2</c:v>
                </c:pt>
                <c:pt idx="191" formatCode="0.00">
                  <c:v>29.7</c:v>
                </c:pt>
                <c:pt idx="192">
                  <c:v>65.5</c:v>
                </c:pt>
                <c:pt idx="193">
                  <c:v>67.400000000000006</c:v>
                </c:pt>
                <c:pt idx="194">
                  <c:v>59.1</c:v>
                </c:pt>
                <c:pt idx="195">
                  <c:v>60.2</c:v>
                </c:pt>
                <c:pt idx="196">
                  <c:v>62.5</c:v>
                </c:pt>
                <c:pt idx="197">
                  <c:v>64.900000000000006</c:v>
                </c:pt>
                <c:pt idx="198">
                  <c:v>73.2</c:v>
                </c:pt>
                <c:pt idx="199">
                  <c:v>56</c:v>
                </c:pt>
                <c:pt idx="200">
                  <c:v>57.5</c:v>
                </c:pt>
                <c:pt idx="201">
                  <c:v>58.2</c:v>
                </c:pt>
                <c:pt idx="202">
                  <c:v>56.2</c:v>
                </c:pt>
                <c:pt idx="203">
                  <c:v>57.9</c:v>
                </c:pt>
                <c:pt idx="204">
                  <c:v>65.5</c:v>
                </c:pt>
                <c:pt idx="205">
                  <c:v>58.9</c:v>
                </c:pt>
                <c:pt idx="206">
                  <c:v>61.7</c:v>
                </c:pt>
                <c:pt idx="207">
                  <c:v>52.5</c:v>
                </c:pt>
                <c:pt idx="208">
                  <c:v>60.2</c:v>
                </c:pt>
                <c:pt idx="209">
                  <c:v>66.400000000000006</c:v>
                </c:pt>
                <c:pt idx="210">
                  <c:v>69.2</c:v>
                </c:pt>
                <c:pt idx="211">
                  <c:v>64</c:v>
                </c:pt>
                <c:pt idx="212">
                  <c:v>60.7</c:v>
                </c:pt>
                <c:pt idx="213">
                  <c:v>59.2</c:v>
                </c:pt>
                <c:pt idx="214">
                  <c:v>75.8</c:v>
                </c:pt>
                <c:pt idx="215">
                  <c:v>68.8</c:v>
                </c:pt>
                <c:pt idx="216">
                  <c:v>63.7</c:v>
                </c:pt>
                <c:pt idx="217">
                  <c:v>65.7</c:v>
                </c:pt>
                <c:pt idx="218">
                  <c:v>58.7</c:v>
                </c:pt>
                <c:pt idx="219">
                  <c:v>56.7</c:v>
                </c:pt>
                <c:pt idx="220">
                  <c:v>60.7</c:v>
                </c:pt>
                <c:pt idx="221">
                  <c:v>57.7</c:v>
                </c:pt>
                <c:pt idx="222">
                  <c:v>60.7</c:v>
                </c:pt>
                <c:pt idx="223">
                  <c:v>58.7</c:v>
                </c:pt>
                <c:pt idx="224">
                  <c:v>55.2</c:v>
                </c:pt>
                <c:pt idx="225">
                  <c:v>57.2</c:v>
                </c:pt>
                <c:pt idx="226">
                  <c:v>59.7</c:v>
                </c:pt>
                <c:pt idx="227">
                  <c:v>53.2</c:v>
                </c:pt>
                <c:pt idx="228">
                  <c:v>52.7</c:v>
                </c:pt>
                <c:pt idx="229">
                  <c:v>53.7</c:v>
                </c:pt>
                <c:pt idx="230">
                  <c:v>56.7</c:v>
                </c:pt>
                <c:pt idx="231">
                  <c:v>58</c:v>
                </c:pt>
                <c:pt idx="232">
                  <c:v>59.5</c:v>
                </c:pt>
                <c:pt idx="233">
                  <c:v>65.7</c:v>
                </c:pt>
                <c:pt idx="234">
                  <c:v>63.7</c:v>
                </c:pt>
                <c:pt idx="235">
                  <c:v>62.5</c:v>
                </c:pt>
                <c:pt idx="236">
                  <c:v>66.7</c:v>
                </c:pt>
                <c:pt idx="237">
                  <c:v>68.7</c:v>
                </c:pt>
                <c:pt idx="238">
                  <c:v>68.7</c:v>
                </c:pt>
                <c:pt idx="239">
                  <c:v>60.2</c:v>
                </c:pt>
                <c:pt idx="240">
                  <c:v>57.7</c:v>
                </c:pt>
                <c:pt idx="241">
                  <c:v>61.9</c:v>
                </c:pt>
                <c:pt idx="242">
                  <c:v>55.1</c:v>
                </c:pt>
                <c:pt idx="243">
                  <c:v>62.7</c:v>
                </c:pt>
                <c:pt idx="244">
                  <c:v>60.2</c:v>
                </c:pt>
                <c:pt idx="245">
                  <c:v>60.7</c:v>
                </c:pt>
                <c:pt idx="246">
                  <c:v>63.9</c:v>
                </c:pt>
                <c:pt idx="247">
                  <c:v>58.2</c:v>
                </c:pt>
                <c:pt idx="248">
                  <c:v>58</c:v>
                </c:pt>
                <c:pt idx="249">
                  <c:v>64.900000000000006</c:v>
                </c:pt>
                <c:pt idx="250">
                  <c:v>67.7</c:v>
                </c:pt>
                <c:pt idx="251">
                  <c:v>70.7</c:v>
                </c:pt>
                <c:pt idx="252">
                  <c:v>59.7</c:v>
                </c:pt>
                <c:pt idx="253">
                  <c:v>55.2</c:v>
                </c:pt>
                <c:pt idx="254">
                  <c:v>57.7</c:v>
                </c:pt>
                <c:pt idx="255">
                  <c:v>58.2</c:v>
                </c:pt>
                <c:pt idx="256">
                  <c:v>55.9</c:v>
                </c:pt>
                <c:pt idx="257">
                  <c:v>56.2</c:v>
                </c:pt>
                <c:pt idx="258">
                  <c:v>53.7</c:v>
                </c:pt>
                <c:pt idx="259">
                  <c:v>57.7</c:v>
                </c:pt>
                <c:pt idx="260">
                  <c:v>57.7</c:v>
                </c:pt>
                <c:pt idx="261">
                  <c:v>59.7</c:v>
                </c:pt>
                <c:pt idx="262">
                  <c:v>58.7</c:v>
                </c:pt>
                <c:pt idx="263">
                  <c:v>57.2</c:v>
                </c:pt>
                <c:pt idx="264">
                  <c:v>58.2</c:v>
                </c:pt>
                <c:pt idx="265">
                  <c:v>61.4</c:v>
                </c:pt>
                <c:pt idx="266">
                  <c:v>60</c:v>
                </c:pt>
                <c:pt idx="267">
                  <c:v>62.7</c:v>
                </c:pt>
                <c:pt idx="268">
                  <c:v>65.7</c:v>
                </c:pt>
                <c:pt idx="269">
                  <c:v>60.7</c:v>
                </c:pt>
                <c:pt idx="270">
                  <c:v>58.9</c:v>
                </c:pt>
                <c:pt idx="271">
                  <c:v>58.2</c:v>
                </c:pt>
                <c:pt idx="272">
                  <c:v>55.7</c:v>
                </c:pt>
                <c:pt idx="273">
                  <c:v>56.7</c:v>
                </c:pt>
                <c:pt idx="274">
                  <c:v>56.7</c:v>
                </c:pt>
                <c:pt idx="275">
                  <c:v>57.5</c:v>
                </c:pt>
                <c:pt idx="276">
                  <c:v>60.7</c:v>
                </c:pt>
                <c:pt idx="277">
                  <c:v>59.8</c:v>
                </c:pt>
                <c:pt idx="278">
                  <c:v>62.8</c:v>
                </c:pt>
                <c:pt idx="279" formatCode="0.00">
                  <c:v>25.6</c:v>
                </c:pt>
                <c:pt idx="280" formatCode="0.00">
                  <c:v>30.8</c:v>
                </c:pt>
                <c:pt idx="281">
                  <c:v>56.8</c:v>
                </c:pt>
                <c:pt idx="282">
                  <c:v>71.3</c:v>
                </c:pt>
                <c:pt idx="283">
                  <c:v>59.8</c:v>
                </c:pt>
                <c:pt idx="284">
                  <c:v>68.8</c:v>
                </c:pt>
                <c:pt idx="285">
                  <c:v>56.3</c:v>
                </c:pt>
                <c:pt idx="286">
                  <c:v>55.8</c:v>
                </c:pt>
                <c:pt idx="287">
                  <c:v>55.8</c:v>
                </c:pt>
                <c:pt idx="288">
                  <c:v>56.2</c:v>
                </c:pt>
                <c:pt idx="289">
                  <c:v>56.7</c:v>
                </c:pt>
                <c:pt idx="290">
                  <c:v>64.7</c:v>
                </c:pt>
                <c:pt idx="291">
                  <c:v>55.7</c:v>
                </c:pt>
                <c:pt idx="292">
                  <c:v>57.2</c:v>
                </c:pt>
                <c:pt idx="293">
                  <c:v>51.5</c:v>
                </c:pt>
                <c:pt idx="294">
                  <c:v>63.8</c:v>
                </c:pt>
                <c:pt idx="295">
                  <c:v>57.8</c:v>
                </c:pt>
                <c:pt idx="296">
                  <c:v>58.8</c:v>
                </c:pt>
                <c:pt idx="297">
                  <c:v>59.8</c:v>
                </c:pt>
                <c:pt idx="298">
                  <c:v>60.8</c:v>
                </c:pt>
                <c:pt idx="299">
                  <c:v>58.3</c:v>
                </c:pt>
                <c:pt idx="300">
                  <c:v>59.3</c:v>
                </c:pt>
                <c:pt idx="301">
                  <c:v>57.8</c:v>
                </c:pt>
                <c:pt idx="302">
                  <c:v>57.3</c:v>
                </c:pt>
                <c:pt idx="303">
                  <c:v>55.8</c:v>
                </c:pt>
                <c:pt idx="304">
                  <c:v>57.3</c:v>
                </c:pt>
                <c:pt idx="305">
                  <c:v>57.3</c:v>
                </c:pt>
                <c:pt idx="306">
                  <c:v>58</c:v>
                </c:pt>
                <c:pt idx="307">
                  <c:v>57.8</c:v>
                </c:pt>
                <c:pt idx="308">
                  <c:v>54.7</c:v>
                </c:pt>
                <c:pt idx="309">
                  <c:v>54</c:v>
                </c:pt>
                <c:pt idx="310">
                  <c:v>52.7</c:v>
                </c:pt>
                <c:pt idx="311">
                  <c:v>56.3</c:v>
                </c:pt>
                <c:pt idx="312">
                  <c:v>57.1</c:v>
                </c:pt>
                <c:pt idx="313">
                  <c:v>58.3</c:v>
                </c:pt>
                <c:pt idx="314">
                  <c:v>58.3</c:v>
                </c:pt>
                <c:pt idx="315">
                  <c:v>58.8</c:v>
                </c:pt>
                <c:pt idx="316">
                  <c:v>58.8</c:v>
                </c:pt>
                <c:pt idx="317">
                  <c:v>55.1</c:v>
                </c:pt>
                <c:pt idx="318">
                  <c:v>58.3</c:v>
                </c:pt>
                <c:pt idx="319">
                  <c:v>56.8</c:v>
                </c:pt>
                <c:pt idx="320">
                  <c:v>56.8</c:v>
                </c:pt>
                <c:pt idx="321">
                  <c:v>56.3</c:v>
                </c:pt>
                <c:pt idx="322">
                  <c:v>57.3</c:v>
                </c:pt>
                <c:pt idx="323">
                  <c:v>62.8</c:v>
                </c:pt>
                <c:pt idx="324">
                  <c:v>60.1</c:v>
                </c:pt>
                <c:pt idx="325">
                  <c:v>54.8</c:v>
                </c:pt>
                <c:pt idx="326">
                  <c:v>63.8</c:v>
                </c:pt>
                <c:pt idx="327">
                  <c:v>53.8</c:v>
                </c:pt>
                <c:pt idx="328">
                  <c:v>53.8</c:v>
                </c:pt>
                <c:pt idx="329">
                  <c:v>58.6</c:v>
                </c:pt>
                <c:pt idx="330">
                  <c:v>61.8</c:v>
                </c:pt>
                <c:pt idx="331">
                  <c:v>61.6</c:v>
                </c:pt>
                <c:pt idx="332">
                  <c:v>55.8</c:v>
                </c:pt>
                <c:pt idx="333">
                  <c:v>59.8</c:v>
                </c:pt>
                <c:pt idx="334">
                  <c:v>60.3</c:v>
                </c:pt>
                <c:pt idx="335">
                  <c:v>59.3</c:v>
                </c:pt>
                <c:pt idx="336">
                  <c:v>56.8</c:v>
                </c:pt>
                <c:pt idx="337">
                  <c:v>57.8</c:v>
                </c:pt>
                <c:pt idx="338">
                  <c:v>62.8</c:v>
                </c:pt>
                <c:pt idx="339">
                  <c:v>60.3</c:v>
                </c:pt>
                <c:pt idx="341">
                  <c:v>62.3</c:v>
                </c:pt>
                <c:pt idx="342">
                  <c:v>63.6</c:v>
                </c:pt>
                <c:pt idx="343">
                  <c:v>65.8</c:v>
                </c:pt>
                <c:pt idx="344">
                  <c:v>59.2</c:v>
                </c:pt>
                <c:pt idx="345">
                  <c:v>54.2</c:v>
                </c:pt>
                <c:pt idx="346">
                  <c:v>61</c:v>
                </c:pt>
                <c:pt idx="347">
                  <c:v>53.2</c:v>
                </c:pt>
                <c:pt idx="348">
                  <c:v>70.2</c:v>
                </c:pt>
                <c:pt idx="349">
                  <c:v>57.7</c:v>
                </c:pt>
                <c:pt idx="350">
                  <c:v>56.8</c:v>
                </c:pt>
                <c:pt idx="351">
                  <c:v>62.7</c:v>
                </c:pt>
                <c:pt idx="352">
                  <c:v>56.8</c:v>
                </c:pt>
                <c:pt idx="353">
                  <c:v>59.7</c:v>
                </c:pt>
                <c:pt idx="354">
                  <c:v>62.7</c:v>
                </c:pt>
                <c:pt idx="355">
                  <c:v>55.7</c:v>
                </c:pt>
                <c:pt idx="356">
                  <c:v>54.6</c:v>
                </c:pt>
                <c:pt idx="357">
                  <c:v>54.3</c:v>
                </c:pt>
                <c:pt idx="358">
                  <c:v>54.3</c:v>
                </c:pt>
                <c:pt idx="359">
                  <c:v>56.8</c:v>
                </c:pt>
                <c:pt idx="360">
                  <c:v>63.8</c:v>
                </c:pt>
                <c:pt idx="361">
                  <c:v>47.3</c:v>
                </c:pt>
                <c:pt idx="362">
                  <c:v>53.8</c:v>
                </c:pt>
                <c:pt idx="363">
                  <c:v>65.8</c:v>
                </c:pt>
                <c:pt idx="364">
                  <c:v>65.8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'1875-1878'!$S$4</c:f>
              <c:strCache>
                <c:ptCount val="1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'1875-1878'!$S$736:$S$1100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54112"/>
        <c:axId val="342769872"/>
      </c:lineChart>
      <c:catAx>
        <c:axId val="26625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2769872"/>
        <c:crosses val="autoZero"/>
        <c:auto val="1"/>
        <c:lblAlgn val="ctr"/>
        <c:lblOffset val="100"/>
        <c:noMultiLvlLbl val="0"/>
      </c:catAx>
      <c:valAx>
        <c:axId val="3427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62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'1875-1878'!$Q$4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'1875-1878'!$Q$1101:$Q$1465</c:f>
              <c:numCache>
                <c:formatCode>0.0</c:formatCode>
                <c:ptCount val="365"/>
                <c:pt idx="0">
                  <c:v>123</c:v>
                </c:pt>
                <c:pt idx="1">
                  <c:v>124</c:v>
                </c:pt>
                <c:pt idx="2">
                  <c:v>127.5</c:v>
                </c:pt>
                <c:pt idx="3">
                  <c:v>127.5</c:v>
                </c:pt>
                <c:pt idx="4">
                  <c:v>129.5</c:v>
                </c:pt>
                <c:pt idx="5">
                  <c:v>129.5</c:v>
                </c:pt>
                <c:pt idx="6">
                  <c:v>127.5</c:v>
                </c:pt>
                <c:pt idx="7">
                  <c:v>125.5</c:v>
                </c:pt>
                <c:pt idx="8">
                  <c:v>128.5</c:v>
                </c:pt>
                <c:pt idx="9">
                  <c:v>110</c:v>
                </c:pt>
                <c:pt idx="10">
                  <c:v>129</c:v>
                </c:pt>
                <c:pt idx="11">
                  <c:v>128</c:v>
                </c:pt>
                <c:pt idx="12">
                  <c:v>68.5</c:v>
                </c:pt>
                <c:pt idx="13">
                  <c:v>133.5</c:v>
                </c:pt>
                <c:pt idx="14">
                  <c:v>132.5</c:v>
                </c:pt>
                <c:pt idx="15">
                  <c:v>127.5</c:v>
                </c:pt>
                <c:pt idx="16">
                  <c:v>128.5</c:v>
                </c:pt>
                <c:pt idx="17">
                  <c:v>126.5</c:v>
                </c:pt>
                <c:pt idx="18">
                  <c:v>128.5</c:v>
                </c:pt>
                <c:pt idx="19">
                  <c:v>129.5</c:v>
                </c:pt>
                <c:pt idx="20">
                  <c:v>130.5</c:v>
                </c:pt>
                <c:pt idx="21">
                  <c:v>133.5</c:v>
                </c:pt>
                <c:pt idx="22">
                  <c:v>134.5</c:v>
                </c:pt>
                <c:pt idx="23">
                  <c:v>133</c:v>
                </c:pt>
                <c:pt idx="24">
                  <c:v>131.5</c:v>
                </c:pt>
                <c:pt idx="25">
                  <c:v>97.5</c:v>
                </c:pt>
                <c:pt idx="26">
                  <c:v>100.7</c:v>
                </c:pt>
                <c:pt idx="27">
                  <c:v>126.5</c:v>
                </c:pt>
                <c:pt idx="28">
                  <c:v>128.5</c:v>
                </c:pt>
                <c:pt idx="29">
                  <c:v>126.5</c:v>
                </c:pt>
                <c:pt idx="30">
                  <c:v>129.5</c:v>
                </c:pt>
                <c:pt idx="31">
                  <c:v>131.5</c:v>
                </c:pt>
                <c:pt idx="32">
                  <c:v>137</c:v>
                </c:pt>
                <c:pt idx="33">
                  <c:v>133.5</c:v>
                </c:pt>
                <c:pt idx="34">
                  <c:v>137.5</c:v>
                </c:pt>
                <c:pt idx="35">
                  <c:v>137.5</c:v>
                </c:pt>
                <c:pt idx="36">
                  <c:v>137.5</c:v>
                </c:pt>
                <c:pt idx="37">
                  <c:v>137.5</c:v>
                </c:pt>
                <c:pt idx="38">
                  <c:v>126.5</c:v>
                </c:pt>
                <c:pt idx="39">
                  <c:v>133.5</c:v>
                </c:pt>
                <c:pt idx="40">
                  <c:v>127.5</c:v>
                </c:pt>
                <c:pt idx="41">
                  <c:v>139.5</c:v>
                </c:pt>
                <c:pt idx="42">
                  <c:v>134.5</c:v>
                </c:pt>
                <c:pt idx="43">
                  <c:v>133.5</c:v>
                </c:pt>
                <c:pt idx="44">
                  <c:v>138.69999999999999</c:v>
                </c:pt>
                <c:pt idx="45">
                  <c:v>137</c:v>
                </c:pt>
                <c:pt idx="46">
                  <c:v>138.5</c:v>
                </c:pt>
                <c:pt idx="47">
                  <c:v>140.5</c:v>
                </c:pt>
                <c:pt idx="48">
                  <c:v>142.5</c:v>
                </c:pt>
                <c:pt idx="49">
                  <c:v>149.5</c:v>
                </c:pt>
                <c:pt idx="50">
                  <c:v>149.5</c:v>
                </c:pt>
                <c:pt idx="51">
                  <c:v>145</c:v>
                </c:pt>
                <c:pt idx="52">
                  <c:v>143.5</c:v>
                </c:pt>
                <c:pt idx="53">
                  <c:v>146.5</c:v>
                </c:pt>
                <c:pt idx="54">
                  <c:v>142.5</c:v>
                </c:pt>
                <c:pt idx="55">
                  <c:v>156.5</c:v>
                </c:pt>
                <c:pt idx="56">
                  <c:v>129.5</c:v>
                </c:pt>
                <c:pt idx="57">
                  <c:v>143.5</c:v>
                </c:pt>
                <c:pt idx="58">
                  <c:v>136.5</c:v>
                </c:pt>
                <c:pt idx="59">
                  <c:v>136</c:v>
                </c:pt>
                <c:pt idx="60">
                  <c:v>142.5</c:v>
                </c:pt>
                <c:pt idx="61">
                  <c:v>150.5</c:v>
                </c:pt>
                <c:pt idx="62">
                  <c:v>146.5</c:v>
                </c:pt>
                <c:pt idx="63">
                  <c:v>146.5</c:v>
                </c:pt>
                <c:pt idx="64">
                  <c:v>149.5</c:v>
                </c:pt>
                <c:pt idx="65">
                  <c:v>151.5</c:v>
                </c:pt>
                <c:pt idx="66">
                  <c:v>148.5</c:v>
                </c:pt>
                <c:pt idx="67">
                  <c:v>149.5</c:v>
                </c:pt>
                <c:pt idx="68">
                  <c:v>152.5</c:v>
                </c:pt>
                <c:pt idx="69">
                  <c:v>156.5</c:v>
                </c:pt>
                <c:pt idx="70">
                  <c:v>154</c:v>
                </c:pt>
                <c:pt idx="71">
                  <c:v>156.5</c:v>
                </c:pt>
                <c:pt idx="72">
                  <c:v>163.5</c:v>
                </c:pt>
                <c:pt idx="73">
                  <c:v>158.5</c:v>
                </c:pt>
                <c:pt idx="74">
                  <c:v>141.5</c:v>
                </c:pt>
                <c:pt idx="75">
                  <c:v>147.5</c:v>
                </c:pt>
                <c:pt idx="76">
                  <c:v>151.5</c:v>
                </c:pt>
                <c:pt idx="77">
                  <c:v>150.5</c:v>
                </c:pt>
                <c:pt idx="78">
                  <c:v>153.5</c:v>
                </c:pt>
                <c:pt idx="79">
                  <c:v>157.5</c:v>
                </c:pt>
                <c:pt idx="80">
                  <c:v>156.5</c:v>
                </c:pt>
                <c:pt idx="81">
                  <c:v>160.5</c:v>
                </c:pt>
                <c:pt idx="82">
                  <c:v>158</c:v>
                </c:pt>
                <c:pt idx="83">
                  <c:v>170.7</c:v>
                </c:pt>
                <c:pt idx="84">
                  <c:v>169.5</c:v>
                </c:pt>
                <c:pt idx="85">
                  <c:v>167.5</c:v>
                </c:pt>
                <c:pt idx="86">
                  <c:v>161.5</c:v>
                </c:pt>
                <c:pt idx="87">
                  <c:v>161.5</c:v>
                </c:pt>
                <c:pt idx="88">
                  <c:v>158.5</c:v>
                </c:pt>
                <c:pt idx="89">
                  <c:v>162.5</c:v>
                </c:pt>
                <c:pt idx="90">
                  <c:v>162.5</c:v>
                </c:pt>
                <c:pt idx="91">
                  <c:v>144.5</c:v>
                </c:pt>
                <c:pt idx="92">
                  <c:v>161</c:v>
                </c:pt>
                <c:pt idx="93">
                  <c:v>162.5</c:v>
                </c:pt>
                <c:pt idx="94">
                  <c:v>160.5</c:v>
                </c:pt>
                <c:pt idx="95">
                  <c:v>162.5</c:v>
                </c:pt>
                <c:pt idx="96">
                  <c:v>167</c:v>
                </c:pt>
                <c:pt idx="97">
                  <c:v>164</c:v>
                </c:pt>
                <c:pt idx="98">
                  <c:v>165.5</c:v>
                </c:pt>
                <c:pt idx="99">
                  <c:v>164.5</c:v>
                </c:pt>
                <c:pt idx="100">
                  <c:v>158.5</c:v>
                </c:pt>
                <c:pt idx="101">
                  <c:v>166.5</c:v>
                </c:pt>
                <c:pt idx="102">
                  <c:v>152</c:v>
                </c:pt>
                <c:pt idx="103">
                  <c:v>155.5</c:v>
                </c:pt>
                <c:pt idx="104">
                  <c:v>154</c:v>
                </c:pt>
                <c:pt idx="105">
                  <c:v>155.19999999999999</c:v>
                </c:pt>
                <c:pt idx="106">
                  <c:v>158.5</c:v>
                </c:pt>
                <c:pt idx="107">
                  <c:v>161.5</c:v>
                </c:pt>
                <c:pt idx="108">
                  <c:v>162</c:v>
                </c:pt>
                <c:pt idx="109">
                  <c:v>165.2</c:v>
                </c:pt>
                <c:pt idx="110">
                  <c:v>163.5</c:v>
                </c:pt>
                <c:pt idx="111">
                  <c:v>166.2</c:v>
                </c:pt>
                <c:pt idx="112">
                  <c:v>165</c:v>
                </c:pt>
                <c:pt idx="113">
                  <c:v>159.5</c:v>
                </c:pt>
                <c:pt idx="114">
                  <c:v>151.5</c:v>
                </c:pt>
                <c:pt idx="115">
                  <c:v>160</c:v>
                </c:pt>
                <c:pt idx="116">
                  <c:v>162.5</c:v>
                </c:pt>
                <c:pt idx="117">
                  <c:v>169.5</c:v>
                </c:pt>
                <c:pt idx="118">
                  <c:v>166.2</c:v>
                </c:pt>
                <c:pt idx="119">
                  <c:v>170.5</c:v>
                </c:pt>
                <c:pt idx="120">
                  <c:v>164.5</c:v>
                </c:pt>
                <c:pt idx="121">
                  <c:v>164.2</c:v>
                </c:pt>
                <c:pt idx="122">
                  <c:v>162.5</c:v>
                </c:pt>
                <c:pt idx="123">
                  <c:v>162.5</c:v>
                </c:pt>
                <c:pt idx="124">
                  <c:v>157.5</c:v>
                </c:pt>
                <c:pt idx="125">
                  <c:v>155.80000000000001</c:v>
                </c:pt>
                <c:pt idx="126">
                  <c:v>156.5</c:v>
                </c:pt>
                <c:pt idx="127">
                  <c:v>164.5</c:v>
                </c:pt>
                <c:pt idx="128">
                  <c:v>162</c:v>
                </c:pt>
                <c:pt idx="129">
                  <c:v>163.5</c:v>
                </c:pt>
                <c:pt idx="130">
                  <c:v>166</c:v>
                </c:pt>
                <c:pt idx="131">
                  <c:v>148</c:v>
                </c:pt>
                <c:pt idx="132">
                  <c:v>152.69999999999999</c:v>
                </c:pt>
                <c:pt idx="133">
                  <c:v>151.5</c:v>
                </c:pt>
                <c:pt idx="134">
                  <c:v>148.5</c:v>
                </c:pt>
                <c:pt idx="135">
                  <c:v>158.5</c:v>
                </c:pt>
                <c:pt idx="136">
                  <c:v>153.19999999999999</c:v>
                </c:pt>
                <c:pt idx="137">
                  <c:v>161.5</c:v>
                </c:pt>
                <c:pt idx="138">
                  <c:v>159.5</c:v>
                </c:pt>
                <c:pt idx="139">
                  <c:v>168.5</c:v>
                </c:pt>
                <c:pt idx="140">
                  <c:v>157.5</c:v>
                </c:pt>
                <c:pt idx="141">
                  <c:v>161.5</c:v>
                </c:pt>
                <c:pt idx="142">
                  <c:v>157.5</c:v>
                </c:pt>
                <c:pt idx="143">
                  <c:v>163.5</c:v>
                </c:pt>
                <c:pt idx="144">
                  <c:v>162.5</c:v>
                </c:pt>
                <c:pt idx="145">
                  <c:v>166</c:v>
                </c:pt>
                <c:pt idx="146">
                  <c:v>168.5</c:v>
                </c:pt>
                <c:pt idx="147">
                  <c:v>163.5</c:v>
                </c:pt>
                <c:pt idx="148">
                  <c:v>161.5</c:v>
                </c:pt>
                <c:pt idx="149">
                  <c:v>154.5</c:v>
                </c:pt>
                <c:pt idx="150">
                  <c:v>165.5</c:v>
                </c:pt>
                <c:pt idx="151">
                  <c:v>167.5</c:v>
                </c:pt>
                <c:pt idx="152">
                  <c:v>167.5</c:v>
                </c:pt>
                <c:pt idx="153">
                  <c:v>171.5</c:v>
                </c:pt>
                <c:pt idx="154">
                  <c:v>171.5</c:v>
                </c:pt>
                <c:pt idx="155">
                  <c:v>171.5</c:v>
                </c:pt>
                <c:pt idx="156">
                  <c:v>169.5</c:v>
                </c:pt>
                <c:pt idx="157">
                  <c:v>174</c:v>
                </c:pt>
                <c:pt idx="158">
                  <c:v>171.5</c:v>
                </c:pt>
                <c:pt idx="159">
                  <c:v>175.5</c:v>
                </c:pt>
                <c:pt idx="160">
                  <c:v>171.5</c:v>
                </c:pt>
                <c:pt idx="161">
                  <c:v>165.5</c:v>
                </c:pt>
                <c:pt idx="162">
                  <c:v>166.5</c:v>
                </c:pt>
                <c:pt idx="163">
                  <c:v>169.5</c:v>
                </c:pt>
                <c:pt idx="164">
                  <c:v>167.5</c:v>
                </c:pt>
                <c:pt idx="165">
                  <c:v>176.5</c:v>
                </c:pt>
                <c:pt idx="166">
                  <c:v>171.5</c:v>
                </c:pt>
                <c:pt idx="167">
                  <c:v>172.5</c:v>
                </c:pt>
                <c:pt idx="168">
                  <c:v>173.5</c:v>
                </c:pt>
                <c:pt idx="169">
                  <c:v>173.7</c:v>
                </c:pt>
                <c:pt idx="170">
                  <c:v>172.5</c:v>
                </c:pt>
                <c:pt idx="171">
                  <c:v>168</c:v>
                </c:pt>
                <c:pt idx="172">
                  <c:v>160.5</c:v>
                </c:pt>
                <c:pt idx="173">
                  <c:v>169</c:v>
                </c:pt>
                <c:pt idx="174">
                  <c:v>165.5</c:v>
                </c:pt>
                <c:pt idx="175">
                  <c:v>159.5</c:v>
                </c:pt>
                <c:pt idx="176">
                  <c:v>163</c:v>
                </c:pt>
                <c:pt idx="177">
                  <c:v>164</c:v>
                </c:pt>
                <c:pt idx="178">
                  <c:v>158.5</c:v>
                </c:pt>
                <c:pt idx="179">
                  <c:v>154.5</c:v>
                </c:pt>
                <c:pt idx="180">
                  <c:v>157.5</c:v>
                </c:pt>
                <c:pt idx="181">
                  <c:v>165.5</c:v>
                </c:pt>
                <c:pt idx="182">
                  <c:v>163.5</c:v>
                </c:pt>
                <c:pt idx="183">
                  <c:v>163.5</c:v>
                </c:pt>
                <c:pt idx="184">
                  <c:v>155.5</c:v>
                </c:pt>
                <c:pt idx="185">
                  <c:v>155.5</c:v>
                </c:pt>
                <c:pt idx="186">
                  <c:v>124.5</c:v>
                </c:pt>
                <c:pt idx="187">
                  <c:v>150.5</c:v>
                </c:pt>
                <c:pt idx="188">
                  <c:v>161</c:v>
                </c:pt>
                <c:pt idx="189">
                  <c:v>153.5</c:v>
                </c:pt>
                <c:pt idx="190">
                  <c:v>148.5</c:v>
                </c:pt>
                <c:pt idx="191">
                  <c:v>159.5</c:v>
                </c:pt>
                <c:pt idx="192">
                  <c:v>158.5</c:v>
                </c:pt>
                <c:pt idx="193">
                  <c:v>157.5</c:v>
                </c:pt>
                <c:pt idx="194">
                  <c:v>150.5</c:v>
                </c:pt>
                <c:pt idx="195">
                  <c:v>159.5</c:v>
                </c:pt>
                <c:pt idx="196">
                  <c:v>157.5</c:v>
                </c:pt>
                <c:pt idx="197">
                  <c:v>162.5</c:v>
                </c:pt>
                <c:pt idx="198">
                  <c:v>156.5</c:v>
                </c:pt>
                <c:pt idx="199">
                  <c:v>163.5</c:v>
                </c:pt>
                <c:pt idx="200">
                  <c:v>161.5</c:v>
                </c:pt>
                <c:pt idx="201">
                  <c:v>156.5</c:v>
                </c:pt>
                <c:pt idx="202">
                  <c:v>164.5</c:v>
                </c:pt>
                <c:pt idx="203">
                  <c:v>161.5</c:v>
                </c:pt>
                <c:pt idx="204">
                  <c:v>163.5</c:v>
                </c:pt>
                <c:pt idx="205">
                  <c:v>164.5</c:v>
                </c:pt>
                <c:pt idx="206">
                  <c:v>161.5</c:v>
                </c:pt>
                <c:pt idx="207">
                  <c:v>154</c:v>
                </c:pt>
                <c:pt idx="208">
                  <c:v>151.5</c:v>
                </c:pt>
                <c:pt idx="209">
                  <c:v>148.5</c:v>
                </c:pt>
                <c:pt idx="210">
                  <c:v>147.69999999999999</c:v>
                </c:pt>
                <c:pt idx="211">
                  <c:v>164.5</c:v>
                </c:pt>
                <c:pt idx="212">
                  <c:v>164.5</c:v>
                </c:pt>
                <c:pt idx="213">
                  <c:v>149.5</c:v>
                </c:pt>
                <c:pt idx="214">
                  <c:v>160.5</c:v>
                </c:pt>
                <c:pt idx="215">
                  <c:v>157.5</c:v>
                </c:pt>
                <c:pt idx="216">
                  <c:v>163.5</c:v>
                </c:pt>
                <c:pt idx="217">
                  <c:v>109</c:v>
                </c:pt>
                <c:pt idx="218">
                  <c:v>156</c:v>
                </c:pt>
                <c:pt idx="219">
                  <c:v>154.5</c:v>
                </c:pt>
                <c:pt idx="220">
                  <c:v>158</c:v>
                </c:pt>
                <c:pt idx="221">
                  <c:v>160.5</c:v>
                </c:pt>
                <c:pt idx="222">
                  <c:v>157</c:v>
                </c:pt>
                <c:pt idx="223">
                  <c:v>159.5</c:v>
                </c:pt>
                <c:pt idx="224">
                  <c:v>167.5</c:v>
                </c:pt>
                <c:pt idx="225">
                  <c:v>153.5</c:v>
                </c:pt>
                <c:pt idx="226">
                  <c:v>163.5</c:v>
                </c:pt>
                <c:pt idx="227">
                  <c:v>165.5</c:v>
                </c:pt>
                <c:pt idx="228">
                  <c:v>121.5</c:v>
                </c:pt>
                <c:pt idx="229">
                  <c:v>156.5</c:v>
                </c:pt>
                <c:pt idx="230">
                  <c:v>122.5</c:v>
                </c:pt>
                <c:pt idx="231">
                  <c:v>157.5</c:v>
                </c:pt>
                <c:pt idx="232">
                  <c:v>154.5</c:v>
                </c:pt>
                <c:pt idx="233">
                  <c:v>156</c:v>
                </c:pt>
                <c:pt idx="234">
                  <c:v>159.5</c:v>
                </c:pt>
                <c:pt idx="235">
                  <c:v>162.5</c:v>
                </c:pt>
                <c:pt idx="236">
                  <c:v>165.5</c:v>
                </c:pt>
                <c:pt idx="237">
                  <c:v>165</c:v>
                </c:pt>
                <c:pt idx="238">
                  <c:v>166.5</c:v>
                </c:pt>
                <c:pt idx="239">
                  <c:v>153.5</c:v>
                </c:pt>
                <c:pt idx="240">
                  <c:v>144.5</c:v>
                </c:pt>
                <c:pt idx="241">
                  <c:v>155.5</c:v>
                </c:pt>
                <c:pt idx="242">
                  <c:v>161.5</c:v>
                </c:pt>
                <c:pt idx="243">
                  <c:v>151.5</c:v>
                </c:pt>
                <c:pt idx="244">
                  <c:v>153</c:v>
                </c:pt>
                <c:pt idx="245">
                  <c:v>160.5</c:v>
                </c:pt>
                <c:pt idx="246">
                  <c:v>157.5</c:v>
                </c:pt>
                <c:pt idx="247">
                  <c:v>158</c:v>
                </c:pt>
                <c:pt idx="248">
                  <c:v>154.5</c:v>
                </c:pt>
                <c:pt idx="249">
                  <c:v>155</c:v>
                </c:pt>
                <c:pt idx="250">
                  <c:v>160.5</c:v>
                </c:pt>
                <c:pt idx="251">
                  <c:v>156.5</c:v>
                </c:pt>
                <c:pt idx="252">
                  <c:v>134.5</c:v>
                </c:pt>
                <c:pt idx="253">
                  <c:v>159.5</c:v>
                </c:pt>
                <c:pt idx="254">
                  <c:v>160.5</c:v>
                </c:pt>
                <c:pt idx="255">
                  <c:v>159.5</c:v>
                </c:pt>
                <c:pt idx="256">
                  <c:v>139.5</c:v>
                </c:pt>
                <c:pt idx="257">
                  <c:v>159.5</c:v>
                </c:pt>
                <c:pt idx="258">
                  <c:v>159.5</c:v>
                </c:pt>
                <c:pt idx="259">
                  <c:v>159.5</c:v>
                </c:pt>
                <c:pt idx="260">
                  <c:v>127.5</c:v>
                </c:pt>
                <c:pt idx="261">
                  <c:v>145.5</c:v>
                </c:pt>
                <c:pt idx="262">
                  <c:v>121</c:v>
                </c:pt>
                <c:pt idx="263">
                  <c:v>154.5</c:v>
                </c:pt>
                <c:pt idx="264">
                  <c:v>157.5</c:v>
                </c:pt>
                <c:pt idx="265">
                  <c:v>154.5</c:v>
                </c:pt>
                <c:pt idx="266">
                  <c:v>150.5</c:v>
                </c:pt>
                <c:pt idx="267">
                  <c:v>157.5</c:v>
                </c:pt>
                <c:pt idx="268">
                  <c:v>152.5</c:v>
                </c:pt>
                <c:pt idx="269">
                  <c:v>164.5</c:v>
                </c:pt>
                <c:pt idx="270">
                  <c:v>153.5</c:v>
                </c:pt>
                <c:pt idx="271">
                  <c:v>157.5</c:v>
                </c:pt>
                <c:pt idx="272">
                  <c:v>156.5</c:v>
                </c:pt>
                <c:pt idx="273">
                  <c:v>159.5</c:v>
                </c:pt>
                <c:pt idx="274">
                  <c:v>161.5</c:v>
                </c:pt>
                <c:pt idx="275">
                  <c:v>155.5</c:v>
                </c:pt>
                <c:pt idx="276">
                  <c:v>157.5</c:v>
                </c:pt>
                <c:pt idx="277">
                  <c:v>153</c:v>
                </c:pt>
                <c:pt idx="278">
                  <c:v>153.5</c:v>
                </c:pt>
                <c:pt idx="279">
                  <c:v>152.5</c:v>
                </c:pt>
                <c:pt idx="280">
                  <c:v>152</c:v>
                </c:pt>
                <c:pt idx="281">
                  <c:v>149.5</c:v>
                </c:pt>
                <c:pt idx="282">
                  <c:v>150.5</c:v>
                </c:pt>
                <c:pt idx="283">
                  <c:v>151.5</c:v>
                </c:pt>
                <c:pt idx="284">
                  <c:v>151.5</c:v>
                </c:pt>
                <c:pt idx="285">
                  <c:v>155.5</c:v>
                </c:pt>
                <c:pt idx="286">
                  <c:v>153.5</c:v>
                </c:pt>
                <c:pt idx="287">
                  <c:v>153.5</c:v>
                </c:pt>
                <c:pt idx="288">
                  <c:v>154.5</c:v>
                </c:pt>
                <c:pt idx="289">
                  <c:v>150</c:v>
                </c:pt>
                <c:pt idx="290">
                  <c:v>152.5</c:v>
                </c:pt>
                <c:pt idx="291">
                  <c:v>151.5</c:v>
                </c:pt>
                <c:pt idx="292">
                  <c:v>153.69999999999999</c:v>
                </c:pt>
                <c:pt idx="293">
                  <c:v>153.5</c:v>
                </c:pt>
                <c:pt idx="294">
                  <c:v>152.5</c:v>
                </c:pt>
                <c:pt idx="295">
                  <c:v>150.5</c:v>
                </c:pt>
                <c:pt idx="296">
                  <c:v>150.5</c:v>
                </c:pt>
                <c:pt idx="297">
                  <c:v>149.5</c:v>
                </c:pt>
                <c:pt idx="298">
                  <c:v>147.5</c:v>
                </c:pt>
                <c:pt idx="299">
                  <c:v>150.5</c:v>
                </c:pt>
                <c:pt idx="300">
                  <c:v>142.5</c:v>
                </c:pt>
                <c:pt idx="301">
                  <c:v>146.5</c:v>
                </c:pt>
                <c:pt idx="302">
                  <c:v>152.5</c:v>
                </c:pt>
                <c:pt idx="303">
                  <c:v>149.5</c:v>
                </c:pt>
                <c:pt idx="304">
                  <c:v>140.5</c:v>
                </c:pt>
                <c:pt idx="305">
                  <c:v>150.5</c:v>
                </c:pt>
                <c:pt idx="306">
                  <c:v>145.5</c:v>
                </c:pt>
                <c:pt idx="307">
                  <c:v>158.5</c:v>
                </c:pt>
                <c:pt idx="308">
                  <c:v>146</c:v>
                </c:pt>
                <c:pt idx="309">
                  <c:v>153.5</c:v>
                </c:pt>
                <c:pt idx="310">
                  <c:v>134.5</c:v>
                </c:pt>
                <c:pt idx="311">
                  <c:v>143</c:v>
                </c:pt>
                <c:pt idx="312">
                  <c:v>144.5</c:v>
                </c:pt>
                <c:pt idx="313">
                  <c:v>143.5</c:v>
                </c:pt>
                <c:pt idx="314">
                  <c:v>145.5</c:v>
                </c:pt>
                <c:pt idx="315">
                  <c:v>143.5</c:v>
                </c:pt>
                <c:pt idx="316">
                  <c:v>143.5</c:v>
                </c:pt>
                <c:pt idx="317">
                  <c:v>133.5</c:v>
                </c:pt>
                <c:pt idx="318">
                  <c:v>142</c:v>
                </c:pt>
                <c:pt idx="319">
                  <c:v>139</c:v>
                </c:pt>
                <c:pt idx="320">
                  <c:v>141.5</c:v>
                </c:pt>
                <c:pt idx="321">
                  <c:v>142</c:v>
                </c:pt>
                <c:pt idx="322">
                  <c:v>145.5</c:v>
                </c:pt>
                <c:pt idx="323">
                  <c:v>141.69999999999999</c:v>
                </c:pt>
                <c:pt idx="324">
                  <c:v>141.5</c:v>
                </c:pt>
                <c:pt idx="325">
                  <c:v>141</c:v>
                </c:pt>
                <c:pt idx="326">
                  <c:v>140.5</c:v>
                </c:pt>
                <c:pt idx="327">
                  <c:v>137.5</c:v>
                </c:pt>
                <c:pt idx="328">
                  <c:v>138</c:v>
                </c:pt>
                <c:pt idx="329">
                  <c:v>136.5</c:v>
                </c:pt>
                <c:pt idx="330">
                  <c:v>188.5</c:v>
                </c:pt>
                <c:pt idx="331">
                  <c:v>139</c:v>
                </c:pt>
                <c:pt idx="332">
                  <c:v>149.5</c:v>
                </c:pt>
                <c:pt idx="333">
                  <c:v>146.5</c:v>
                </c:pt>
                <c:pt idx="334">
                  <c:v>137.5</c:v>
                </c:pt>
                <c:pt idx="335">
                  <c:v>138.5</c:v>
                </c:pt>
                <c:pt idx="336">
                  <c:v>142.5</c:v>
                </c:pt>
                <c:pt idx="337">
                  <c:v>137</c:v>
                </c:pt>
                <c:pt idx="338">
                  <c:v>138.69999999999999</c:v>
                </c:pt>
                <c:pt idx="339">
                  <c:v>140.5</c:v>
                </c:pt>
                <c:pt idx="340">
                  <c:v>139.19999999999999</c:v>
                </c:pt>
                <c:pt idx="341">
                  <c:v>135.5</c:v>
                </c:pt>
                <c:pt idx="342">
                  <c:v>134.5</c:v>
                </c:pt>
                <c:pt idx="343">
                  <c:v>132.5</c:v>
                </c:pt>
                <c:pt idx="344">
                  <c:v>133</c:v>
                </c:pt>
                <c:pt idx="345">
                  <c:v>180.7</c:v>
                </c:pt>
                <c:pt idx="346">
                  <c:v>137</c:v>
                </c:pt>
                <c:pt idx="347">
                  <c:v>134.69999999999999</c:v>
                </c:pt>
                <c:pt idx="348">
                  <c:v>136.19999999999999</c:v>
                </c:pt>
                <c:pt idx="349">
                  <c:v>135.5</c:v>
                </c:pt>
                <c:pt idx="350">
                  <c:v>138</c:v>
                </c:pt>
                <c:pt idx="351">
                  <c:v>135.19999999999999</c:v>
                </c:pt>
                <c:pt idx="352">
                  <c:v>133</c:v>
                </c:pt>
                <c:pt idx="353">
                  <c:v>131.69999999999999</c:v>
                </c:pt>
                <c:pt idx="354">
                  <c:v>133.19999999999999</c:v>
                </c:pt>
                <c:pt idx="355">
                  <c:v>131.5</c:v>
                </c:pt>
                <c:pt idx="356">
                  <c:v>181.5</c:v>
                </c:pt>
                <c:pt idx="357">
                  <c:v>132.5</c:v>
                </c:pt>
                <c:pt idx="358">
                  <c:v>131.5</c:v>
                </c:pt>
                <c:pt idx="359">
                  <c:v>130.5</c:v>
                </c:pt>
                <c:pt idx="360">
                  <c:v>132.5</c:v>
                </c:pt>
                <c:pt idx="361">
                  <c:v>133.69999999999999</c:v>
                </c:pt>
                <c:pt idx="362">
                  <c:v>128.5</c:v>
                </c:pt>
                <c:pt idx="363">
                  <c:v>182</c:v>
                </c:pt>
                <c:pt idx="364">
                  <c:v>133.5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'1875-1878'!$R$4</c:f>
              <c:strCache>
                <c:ptCount val="1"/>
                <c:pt idx="0">
                  <c:v>Difference Sun and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'1875-1878'!$R$1101:$R$1465</c:f>
              <c:numCache>
                <c:formatCode>0.0</c:formatCode>
                <c:ptCount val="365"/>
                <c:pt idx="0">
                  <c:v>55.2</c:v>
                </c:pt>
                <c:pt idx="1">
                  <c:v>61.7</c:v>
                </c:pt>
                <c:pt idx="2">
                  <c:v>62.7</c:v>
                </c:pt>
                <c:pt idx="3">
                  <c:v>61.5</c:v>
                </c:pt>
                <c:pt idx="4">
                  <c:v>60.7</c:v>
                </c:pt>
                <c:pt idx="5">
                  <c:v>61.7</c:v>
                </c:pt>
                <c:pt idx="6">
                  <c:v>61.7</c:v>
                </c:pt>
                <c:pt idx="7">
                  <c:v>59.2</c:v>
                </c:pt>
                <c:pt idx="8">
                  <c:v>60.7</c:v>
                </c:pt>
                <c:pt idx="9">
                  <c:v>42.5</c:v>
                </c:pt>
                <c:pt idx="10">
                  <c:v>56.8</c:v>
                </c:pt>
                <c:pt idx="11">
                  <c:v>54.8</c:v>
                </c:pt>
                <c:pt idx="12">
                  <c:v>6.2</c:v>
                </c:pt>
                <c:pt idx="13">
                  <c:v>64.7</c:v>
                </c:pt>
                <c:pt idx="14">
                  <c:v>63.7</c:v>
                </c:pt>
                <c:pt idx="15">
                  <c:v>59.7</c:v>
                </c:pt>
                <c:pt idx="16">
                  <c:v>59.7</c:v>
                </c:pt>
                <c:pt idx="17">
                  <c:v>56.8</c:v>
                </c:pt>
                <c:pt idx="18">
                  <c:v>57.6</c:v>
                </c:pt>
                <c:pt idx="19">
                  <c:v>58.8</c:v>
                </c:pt>
                <c:pt idx="20">
                  <c:v>59.8</c:v>
                </c:pt>
                <c:pt idx="21">
                  <c:v>62.8</c:v>
                </c:pt>
                <c:pt idx="22">
                  <c:v>64.8</c:v>
                </c:pt>
                <c:pt idx="23">
                  <c:v>61.3</c:v>
                </c:pt>
                <c:pt idx="24">
                  <c:v>58.3</c:v>
                </c:pt>
                <c:pt idx="25">
                  <c:v>28.7</c:v>
                </c:pt>
                <c:pt idx="26">
                  <c:v>31.9</c:v>
                </c:pt>
                <c:pt idx="27">
                  <c:v>56.8</c:v>
                </c:pt>
                <c:pt idx="28">
                  <c:v>61.7</c:v>
                </c:pt>
                <c:pt idx="29">
                  <c:v>53.6</c:v>
                </c:pt>
                <c:pt idx="30">
                  <c:v>62.2</c:v>
                </c:pt>
                <c:pt idx="31">
                  <c:v>61.8</c:v>
                </c:pt>
                <c:pt idx="32">
                  <c:v>65.3</c:v>
                </c:pt>
                <c:pt idx="33">
                  <c:v>59.8</c:v>
                </c:pt>
                <c:pt idx="34">
                  <c:v>63.3</c:v>
                </c:pt>
                <c:pt idx="35">
                  <c:v>63.8</c:v>
                </c:pt>
                <c:pt idx="36">
                  <c:v>59.3</c:v>
                </c:pt>
                <c:pt idx="37">
                  <c:v>58.6</c:v>
                </c:pt>
                <c:pt idx="38">
                  <c:v>50.8</c:v>
                </c:pt>
                <c:pt idx="39">
                  <c:v>59.3</c:v>
                </c:pt>
                <c:pt idx="40">
                  <c:v>53.8</c:v>
                </c:pt>
                <c:pt idx="41">
                  <c:v>61.3</c:v>
                </c:pt>
                <c:pt idx="42">
                  <c:v>61.8</c:v>
                </c:pt>
                <c:pt idx="43">
                  <c:v>60.3</c:v>
                </c:pt>
                <c:pt idx="44">
                  <c:v>64.3</c:v>
                </c:pt>
                <c:pt idx="45">
                  <c:v>59.1</c:v>
                </c:pt>
                <c:pt idx="46">
                  <c:v>62.8</c:v>
                </c:pt>
                <c:pt idx="47">
                  <c:v>60.6</c:v>
                </c:pt>
                <c:pt idx="48">
                  <c:v>57.3</c:v>
                </c:pt>
                <c:pt idx="49">
                  <c:v>64.3</c:v>
                </c:pt>
                <c:pt idx="50">
                  <c:v>64.8</c:v>
                </c:pt>
                <c:pt idx="51">
                  <c:v>65.8</c:v>
                </c:pt>
                <c:pt idx="52">
                  <c:v>62.1</c:v>
                </c:pt>
                <c:pt idx="53">
                  <c:v>64.8</c:v>
                </c:pt>
                <c:pt idx="54">
                  <c:v>59.8</c:v>
                </c:pt>
                <c:pt idx="55">
                  <c:v>69.8</c:v>
                </c:pt>
                <c:pt idx="56">
                  <c:v>46.8</c:v>
                </c:pt>
                <c:pt idx="57">
                  <c:v>60.8</c:v>
                </c:pt>
                <c:pt idx="58">
                  <c:v>62.8</c:v>
                </c:pt>
                <c:pt idx="59">
                  <c:v>63.1</c:v>
                </c:pt>
                <c:pt idx="60">
                  <c:v>62.3</c:v>
                </c:pt>
                <c:pt idx="61">
                  <c:v>67.8</c:v>
                </c:pt>
                <c:pt idx="62">
                  <c:v>62.8</c:v>
                </c:pt>
                <c:pt idx="63">
                  <c:v>62.8</c:v>
                </c:pt>
                <c:pt idx="64">
                  <c:v>62.8</c:v>
                </c:pt>
                <c:pt idx="65">
                  <c:v>63.8</c:v>
                </c:pt>
                <c:pt idx="66">
                  <c:v>63.8</c:v>
                </c:pt>
                <c:pt idx="67">
                  <c:v>61.8</c:v>
                </c:pt>
                <c:pt idx="68">
                  <c:v>62.3</c:v>
                </c:pt>
                <c:pt idx="69">
                  <c:v>62.5</c:v>
                </c:pt>
                <c:pt idx="70">
                  <c:v>61.8</c:v>
                </c:pt>
                <c:pt idx="71">
                  <c:v>62.5</c:v>
                </c:pt>
                <c:pt idx="72">
                  <c:v>67.2</c:v>
                </c:pt>
                <c:pt idx="73">
                  <c:v>68.8</c:v>
                </c:pt>
                <c:pt idx="74">
                  <c:v>59.8</c:v>
                </c:pt>
                <c:pt idx="75">
                  <c:v>61.1</c:v>
                </c:pt>
                <c:pt idx="76">
                  <c:v>63.8</c:v>
                </c:pt>
                <c:pt idx="77">
                  <c:v>62.3</c:v>
                </c:pt>
                <c:pt idx="78">
                  <c:v>61.8</c:v>
                </c:pt>
                <c:pt idx="79">
                  <c:v>64.7</c:v>
                </c:pt>
                <c:pt idx="80">
                  <c:v>60.7</c:v>
                </c:pt>
                <c:pt idx="81">
                  <c:v>63.5</c:v>
                </c:pt>
                <c:pt idx="82">
                  <c:v>59.2</c:v>
                </c:pt>
                <c:pt idx="83">
                  <c:v>68.400000000000006</c:v>
                </c:pt>
                <c:pt idx="84">
                  <c:v>67.2</c:v>
                </c:pt>
                <c:pt idx="85">
                  <c:v>61.7</c:v>
                </c:pt>
                <c:pt idx="86">
                  <c:v>58.7</c:v>
                </c:pt>
                <c:pt idx="87">
                  <c:v>61.2</c:v>
                </c:pt>
                <c:pt idx="88">
                  <c:v>57.7</c:v>
                </c:pt>
                <c:pt idx="89">
                  <c:v>59</c:v>
                </c:pt>
                <c:pt idx="90">
                  <c:v>56.7</c:v>
                </c:pt>
                <c:pt idx="91">
                  <c:v>48.7</c:v>
                </c:pt>
                <c:pt idx="92">
                  <c:v>60.2</c:v>
                </c:pt>
                <c:pt idx="93">
                  <c:v>64.7</c:v>
                </c:pt>
                <c:pt idx="94">
                  <c:v>62.7</c:v>
                </c:pt>
                <c:pt idx="95">
                  <c:v>63.7</c:v>
                </c:pt>
                <c:pt idx="96">
                  <c:v>66.7</c:v>
                </c:pt>
                <c:pt idx="97">
                  <c:v>63.2</c:v>
                </c:pt>
                <c:pt idx="98">
                  <c:v>61</c:v>
                </c:pt>
                <c:pt idx="99">
                  <c:v>60.7</c:v>
                </c:pt>
                <c:pt idx="100">
                  <c:v>56.7</c:v>
                </c:pt>
                <c:pt idx="101">
                  <c:v>72.7</c:v>
                </c:pt>
                <c:pt idx="102">
                  <c:v>63.8</c:v>
                </c:pt>
                <c:pt idx="103">
                  <c:v>60.7</c:v>
                </c:pt>
                <c:pt idx="104">
                  <c:v>65.8</c:v>
                </c:pt>
                <c:pt idx="105">
                  <c:v>64.5</c:v>
                </c:pt>
                <c:pt idx="106">
                  <c:v>63</c:v>
                </c:pt>
                <c:pt idx="107">
                  <c:v>62.7</c:v>
                </c:pt>
                <c:pt idx="108">
                  <c:v>61.2</c:v>
                </c:pt>
                <c:pt idx="109">
                  <c:v>61.4</c:v>
                </c:pt>
                <c:pt idx="110">
                  <c:v>58.5</c:v>
                </c:pt>
                <c:pt idx="111">
                  <c:v>60.4</c:v>
                </c:pt>
                <c:pt idx="112">
                  <c:v>57.2</c:v>
                </c:pt>
                <c:pt idx="113">
                  <c:v>53.7</c:v>
                </c:pt>
                <c:pt idx="114">
                  <c:v>62.3</c:v>
                </c:pt>
                <c:pt idx="115">
                  <c:v>63.1</c:v>
                </c:pt>
                <c:pt idx="116">
                  <c:v>61.7</c:v>
                </c:pt>
                <c:pt idx="117">
                  <c:v>69.7</c:v>
                </c:pt>
                <c:pt idx="118">
                  <c:v>60.4</c:v>
                </c:pt>
                <c:pt idx="119">
                  <c:v>69.7</c:v>
                </c:pt>
                <c:pt idx="120">
                  <c:v>59.2</c:v>
                </c:pt>
                <c:pt idx="121">
                  <c:v>58.9</c:v>
                </c:pt>
                <c:pt idx="122">
                  <c:v>60.7</c:v>
                </c:pt>
                <c:pt idx="123">
                  <c:v>60.2</c:v>
                </c:pt>
                <c:pt idx="124">
                  <c:v>58.7</c:v>
                </c:pt>
                <c:pt idx="125">
                  <c:v>54.7</c:v>
                </c:pt>
                <c:pt idx="126">
                  <c:v>60.5</c:v>
                </c:pt>
                <c:pt idx="127">
                  <c:v>62.7</c:v>
                </c:pt>
                <c:pt idx="128">
                  <c:v>60.7</c:v>
                </c:pt>
                <c:pt idx="129">
                  <c:v>59.7</c:v>
                </c:pt>
                <c:pt idx="130">
                  <c:v>63</c:v>
                </c:pt>
                <c:pt idx="131">
                  <c:v>55.8</c:v>
                </c:pt>
                <c:pt idx="132">
                  <c:v>59.9</c:v>
                </c:pt>
                <c:pt idx="133">
                  <c:v>63.3</c:v>
                </c:pt>
                <c:pt idx="134">
                  <c:v>56.1</c:v>
                </c:pt>
                <c:pt idx="135">
                  <c:v>63.2</c:v>
                </c:pt>
                <c:pt idx="136">
                  <c:v>56.4</c:v>
                </c:pt>
                <c:pt idx="137">
                  <c:v>62.7</c:v>
                </c:pt>
                <c:pt idx="138">
                  <c:v>58.7</c:v>
                </c:pt>
                <c:pt idx="139">
                  <c:v>65.2</c:v>
                </c:pt>
                <c:pt idx="140">
                  <c:v>64.7</c:v>
                </c:pt>
                <c:pt idx="141">
                  <c:v>66.7</c:v>
                </c:pt>
                <c:pt idx="142">
                  <c:v>60.2</c:v>
                </c:pt>
                <c:pt idx="143">
                  <c:v>63.7</c:v>
                </c:pt>
                <c:pt idx="144">
                  <c:v>59.7</c:v>
                </c:pt>
                <c:pt idx="145">
                  <c:v>65.5</c:v>
                </c:pt>
                <c:pt idx="146">
                  <c:v>65.2</c:v>
                </c:pt>
                <c:pt idx="147">
                  <c:v>64.2</c:v>
                </c:pt>
                <c:pt idx="148">
                  <c:v>59.7</c:v>
                </c:pt>
                <c:pt idx="149">
                  <c:v>50.7</c:v>
                </c:pt>
                <c:pt idx="150">
                  <c:v>59.7</c:v>
                </c:pt>
                <c:pt idx="151">
                  <c:v>59.2</c:v>
                </c:pt>
                <c:pt idx="152">
                  <c:v>57.2</c:v>
                </c:pt>
                <c:pt idx="153">
                  <c:v>61.2</c:v>
                </c:pt>
                <c:pt idx="154">
                  <c:v>60.7</c:v>
                </c:pt>
                <c:pt idx="155">
                  <c:v>59.7</c:v>
                </c:pt>
                <c:pt idx="156">
                  <c:v>56.7</c:v>
                </c:pt>
                <c:pt idx="157">
                  <c:v>60.2</c:v>
                </c:pt>
                <c:pt idx="158">
                  <c:v>57.7</c:v>
                </c:pt>
                <c:pt idx="159">
                  <c:v>61.2</c:v>
                </c:pt>
                <c:pt idx="160">
                  <c:v>58.7</c:v>
                </c:pt>
                <c:pt idx="161">
                  <c:v>54.2</c:v>
                </c:pt>
                <c:pt idx="162">
                  <c:v>55.8</c:v>
                </c:pt>
                <c:pt idx="163">
                  <c:v>58</c:v>
                </c:pt>
                <c:pt idx="164">
                  <c:v>58.7</c:v>
                </c:pt>
                <c:pt idx="165">
                  <c:v>64.7</c:v>
                </c:pt>
                <c:pt idx="166">
                  <c:v>57.7</c:v>
                </c:pt>
                <c:pt idx="167">
                  <c:v>58.5</c:v>
                </c:pt>
                <c:pt idx="168">
                  <c:v>57.7</c:v>
                </c:pt>
                <c:pt idx="169">
                  <c:v>57.9</c:v>
                </c:pt>
                <c:pt idx="170">
                  <c:v>55.2</c:v>
                </c:pt>
                <c:pt idx="171">
                  <c:v>56</c:v>
                </c:pt>
                <c:pt idx="172">
                  <c:v>53.7</c:v>
                </c:pt>
                <c:pt idx="173">
                  <c:v>61.2</c:v>
                </c:pt>
                <c:pt idx="174">
                  <c:v>58.7</c:v>
                </c:pt>
                <c:pt idx="175">
                  <c:v>62.7</c:v>
                </c:pt>
                <c:pt idx="176">
                  <c:v>71.3</c:v>
                </c:pt>
                <c:pt idx="177">
                  <c:v>62.7</c:v>
                </c:pt>
                <c:pt idx="178">
                  <c:v>62.5</c:v>
                </c:pt>
                <c:pt idx="179">
                  <c:v>61.7</c:v>
                </c:pt>
                <c:pt idx="180">
                  <c:v>59.5</c:v>
                </c:pt>
                <c:pt idx="181">
                  <c:v>63.7</c:v>
                </c:pt>
                <c:pt idx="182">
                  <c:v>60.2</c:v>
                </c:pt>
                <c:pt idx="183">
                  <c:v>61.2</c:v>
                </c:pt>
                <c:pt idx="184">
                  <c:v>59.7</c:v>
                </c:pt>
                <c:pt idx="185">
                  <c:v>59.7</c:v>
                </c:pt>
                <c:pt idx="186">
                  <c:v>36.799999999999997</c:v>
                </c:pt>
                <c:pt idx="187">
                  <c:v>56.7</c:v>
                </c:pt>
                <c:pt idx="188">
                  <c:v>63.7</c:v>
                </c:pt>
                <c:pt idx="189">
                  <c:v>62.8</c:v>
                </c:pt>
                <c:pt idx="190">
                  <c:v>59.3</c:v>
                </c:pt>
                <c:pt idx="191">
                  <c:v>64.7</c:v>
                </c:pt>
                <c:pt idx="192">
                  <c:v>63.7</c:v>
                </c:pt>
                <c:pt idx="193">
                  <c:v>60.7</c:v>
                </c:pt>
                <c:pt idx="194">
                  <c:v>52.7</c:v>
                </c:pt>
                <c:pt idx="195">
                  <c:v>60.2</c:v>
                </c:pt>
                <c:pt idx="196">
                  <c:v>57.7</c:v>
                </c:pt>
                <c:pt idx="197">
                  <c:v>68.2</c:v>
                </c:pt>
                <c:pt idx="198">
                  <c:v>59.7</c:v>
                </c:pt>
                <c:pt idx="199">
                  <c:v>63.2</c:v>
                </c:pt>
                <c:pt idx="200">
                  <c:v>60.7</c:v>
                </c:pt>
                <c:pt idx="201">
                  <c:v>61.2</c:v>
                </c:pt>
                <c:pt idx="202">
                  <c:v>66.2</c:v>
                </c:pt>
                <c:pt idx="203">
                  <c:v>63.2</c:v>
                </c:pt>
                <c:pt idx="204">
                  <c:v>65.7</c:v>
                </c:pt>
                <c:pt idx="205">
                  <c:v>67.2</c:v>
                </c:pt>
                <c:pt idx="206">
                  <c:v>65.7</c:v>
                </c:pt>
                <c:pt idx="207">
                  <c:v>61</c:v>
                </c:pt>
                <c:pt idx="208">
                  <c:v>58.7</c:v>
                </c:pt>
                <c:pt idx="209">
                  <c:v>55.8</c:v>
                </c:pt>
                <c:pt idx="210">
                  <c:v>58</c:v>
                </c:pt>
                <c:pt idx="211">
                  <c:v>71.7</c:v>
                </c:pt>
                <c:pt idx="212">
                  <c:v>71.7</c:v>
                </c:pt>
                <c:pt idx="213">
                  <c:v>60.1</c:v>
                </c:pt>
                <c:pt idx="214">
                  <c:v>64.7</c:v>
                </c:pt>
                <c:pt idx="215">
                  <c:v>62.2</c:v>
                </c:pt>
                <c:pt idx="216">
                  <c:v>67.7</c:v>
                </c:pt>
                <c:pt idx="217">
                  <c:v>24.8</c:v>
                </c:pt>
                <c:pt idx="218">
                  <c:v>62.2</c:v>
                </c:pt>
                <c:pt idx="219">
                  <c:v>64.3</c:v>
                </c:pt>
                <c:pt idx="220">
                  <c:v>66.3</c:v>
                </c:pt>
                <c:pt idx="221">
                  <c:v>67.7</c:v>
                </c:pt>
                <c:pt idx="222">
                  <c:v>65.3</c:v>
                </c:pt>
                <c:pt idx="223">
                  <c:v>66.7</c:v>
                </c:pt>
                <c:pt idx="224">
                  <c:v>72</c:v>
                </c:pt>
                <c:pt idx="225">
                  <c:v>58.7</c:v>
                </c:pt>
                <c:pt idx="226">
                  <c:v>69.2</c:v>
                </c:pt>
                <c:pt idx="227">
                  <c:v>66.7</c:v>
                </c:pt>
                <c:pt idx="228">
                  <c:v>34.299999999999997</c:v>
                </c:pt>
                <c:pt idx="229">
                  <c:v>67.099999999999994</c:v>
                </c:pt>
                <c:pt idx="230">
                  <c:v>40.799999999999997</c:v>
                </c:pt>
                <c:pt idx="231">
                  <c:v>65.8</c:v>
                </c:pt>
                <c:pt idx="232">
                  <c:v>62.8</c:v>
                </c:pt>
                <c:pt idx="233">
                  <c:v>64.8</c:v>
                </c:pt>
                <c:pt idx="234">
                  <c:v>67.8</c:v>
                </c:pt>
                <c:pt idx="235">
                  <c:v>67.7</c:v>
                </c:pt>
                <c:pt idx="236">
                  <c:v>67.7</c:v>
                </c:pt>
                <c:pt idx="237">
                  <c:v>71.2</c:v>
                </c:pt>
                <c:pt idx="238">
                  <c:v>73.7</c:v>
                </c:pt>
                <c:pt idx="239">
                  <c:v>68.8</c:v>
                </c:pt>
                <c:pt idx="240">
                  <c:v>64.599999999999994</c:v>
                </c:pt>
                <c:pt idx="241">
                  <c:v>68.8</c:v>
                </c:pt>
                <c:pt idx="242">
                  <c:v>72.8</c:v>
                </c:pt>
                <c:pt idx="243">
                  <c:v>61.1</c:v>
                </c:pt>
                <c:pt idx="244">
                  <c:v>60.2</c:v>
                </c:pt>
                <c:pt idx="245">
                  <c:v>67.2</c:v>
                </c:pt>
                <c:pt idx="246">
                  <c:v>64.7</c:v>
                </c:pt>
                <c:pt idx="247">
                  <c:v>68.3</c:v>
                </c:pt>
                <c:pt idx="248">
                  <c:v>63.3</c:v>
                </c:pt>
                <c:pt idx="249">
                  <c:v>65.8</c:v>
                </c:pt>
                <c:pt idx="250">
                  <c:v>65.5</c:v>
                </c:pt>
                <c:pt idx="251">
                  <c:v>59.7</c:v>
                </c:pt>
                <c:pt idx="252">
                  <c:v>87.7</c:v>
                </c:pt>
                <c:pt idx="253">
                  <c:v>65.7</c:v>
                </c:pt>
                <c:pt idx="254">
                  <c:v>67.2</c:v>
                </c:pt>
                <c:pt idx="255">
                  <c:v>70.8</c:v>
                </c:pt>
                <c:pt idx="256">
                  <c:v>52.8</c:v>
                </c:pt>
                <c:pt idx="257">
                  <c:v>67.8</c:v>
                </c:pt>
                <c:pt idx="258">
                  <c:v>66.5</c:v>
                </c:pt>
                <c:pt idx="259">
                  <c:v>66.7</c:v>
                </c:pt>
                <c:pt idx="260">
                  <c:v>40.299999999999997</c:v>
                </c:pt>
                <c:pt idx="261">
                  <c:v>61.6</c:v>
                </c:pt>
                <c:pt idx="262">
                  <c:v>39.299999999999997</c:v>
                </c:pt>
                <c:pt idx="263">
                  <c:v>65.3</c:v>
                </c:pt>
                <c:pt idx="264">
                  <c:v>64.2</c:v>
                </c:pt>
                <c:pt idx="265">
                  <c:v>65.8</c:v>
                </c:pt>
                <c:pt idx="266">
                  <c:v>56.8</c:v>
                </c:pt>
                <c:pt idx="267">
                  <c:v>62.7</c:v>
                </c:pt>
                <c:pt idx="268">
                  <c:v>59.7</c:v>
                </c:pt>
                <c:pt idx="269">
                  <c:v>73.8</c:v>
                </c:pt>
                <c:pt idx="270">
                  <c:v>65.3</c:v>
                </c:pt>
                <c:pt idx="271">
                  <c:v>64.7</c:v>
                </c:pt>
                <c:pt idx="272">
                  <c:v>62.2</c:v>
                </c:pt>
                <c:pt idx="273">
                  <c:v>65.099999999999994</c:v>
                </c:pt>
                <c:pt idx="274">
                  <c:v>67.599999999999994</c:v>
                </c:pt>
                <c:pt idx="275">
                  <c:v>60.6</c:v>
                </c:pt>
                <c:pt idx="276">
                  <c:v>61.6</c:v>
                </c:pt>
                <c:pt idx="277">
                  <c:v>57.1</c:v>
                </c:pt>
                <c:pt idx="278">
                  <c:v>56.6</c:v>
                </c:pt>
                <c:pt idx="279">
                  <c:v>57.7</c:v>
                </c:pt>
                <c:pt idx="280">
                  <c:v>56.6</c:v>
                </c:pt>
                <c:pt idx="281">
                  <c:v>56.6</c:v>
                </c:pt>
                <c:pt idx="282">
                  <c:v>58.6</c:v>
                </c:pt>
                <c:pt idx="283">
                  <c:v>59</c:v>
                </c:pt>
                <c:pt idx="284">
                  <c:v>57.6</c:v>
                </c:pt>
                <c:pt idx="285">
                  <c:v>62.6</c:v>
                </c:pt>
                <c:pt idx="286">
                  <c:v>60.7</c:v>
                </c:pt>
                <c:pt idx="287">
                  <c:v>59.6</c:v>
                </c:pt>
                <c:pt idx="288">
                  <c:v>60.6</c:v>
                </c:pt>
                <c:pt idx="289">
                  <c:v>56.1</c:v>
                </c:pt>
                <c:pt idx="290">
                  <c:v>58.1</c:v>
                </c:pt>
                <c:pt idx="291">
                  <c:v>56.6</c:v>
                </c:pt>
                <c:pt idx="292">
                  <c:v>59.6</c:v>
                </c:pt>
                <c:pt idx="293">
                  <c:v>58.5</c:v>
                </c:pt>
                <c:pt idx="294">
                  <c:v>56.9</c:v>
                </c:pt>
                <c:pt idx="295">
                  <c:v>58.7</c:v>
                </c:pt>
                <c:pt idx="296">
                  <c:v>58.7</c:v>
                </c:pt>
                <c:pt idx="297">
                  <c:v>57.7</c:v>
                </c:pt>
                <c:pt idx="298">
                  <c:v>57.5</c:v>
                </c:pt>
                <c:pt idx="299">
                  <c:v>60.5</c:v>
                </c:pt>
                <c:pt idx="300">
                  <c:v>54.3</c:v>
                </c:pt>
                <c:pt idx="301">
                  <c:v>52.6</c:v>
                </c:pt>
                <c:pt idx="302">
                  <c:v>61.7</c:v>
                </c:pt>
                <c:pt idx="303">
                  <c:v>56.7</c:v>
                </c:pt>
                <c:pt idx="304">
                  <c:v>57.8</c:v>
                </c:pt>
                <c:pt idx="305">
                  <c:v>61.8</c:v>
                </c:pt>
                <c:pt idx="306">
                  <c:v>57.8</c:v>
                </c:pt>
                <c:pt idx="307">
                  <c:v>70.099999999999994</c:v>
                </c:pt>
                <c:pt idx="308">
                  <c:v>57.1</c:v>
                </c:pt>
                <c:pt idx="309">
                  <c:v>51.1</c:v>
                </c:pt>
                <c:pt idx="310">
                  <c:v>49.1</c:v>
                </c:pt>
                <c:pt idx="311">
                  <c:v>57.2</c:v>
                </c:pt>
                <c:pt idx="312">
                  <c:v>58.8</c:v>
                </c:pt>
                <c:pt idx="313">
                  <c:v>55.1</c:v>
                </c:pt>
                <c:pt idx="314">
                  <c:v>59.1</c:v>
                </c:pt>
                <c:pt idx="315">
                  <c:v>57.5</c:v>
                </c:pt>
                <c:pt idx="316">
                  <c:v>58.8</c:v>
                </c:pt>
                <c:pt idx="317">
                  <c:v>47.8</c:v>
                </c:pt>
                <c:pt idx="318">
                  <c:v>58.3</c:v>
                </c:pt>
                <c:pt idx="319">
                  <c:v>58.3</c:v>
                </c:pt>
                <c:pt idx="320">
                  <c:v>59.3</c:v>
                </c:pt>
                <c:pt idx="321">
                  <c:v>57.8</c:v>
                </c:pt>
                <c:pt idx="322">
                  <c:v>60.1</c:v>
                </c:pt>
                <c:pt idx="323">
                  <c:v>55</c:v>
                </c:pt>
                <c:pt idx="324">
                  <c:v>55.3</c:v>
                </c:pt>
                <c:pt idx="325">
                  <c:v>58.8</c:v>
                </c:pt>
                <c:pt idx="326">
                  <c:v>58.3</c:v>
                </c:pt>
                <c:pt idx="327">
                  <c:v>58.8</c:v>
                </c:pt>
                <c:pt idx="328">
                  <c:v>57.5</c:v>
                </c:pt>
                <c:pt idx="329">
                  <c:v>55.8</c:v>
                </c:pt>
                <c:pt idx="330">
                  <c:v>56.1</c:v>
                </c:pt>
                <c:pt idx="331">
                  <c:v>56.8</c:v>
                </c:pt>
                <c:pt idx="332">
                  <c:v>64.3</c:v>
                </c:pt>
                <c:pt idx="333">
                  <c:v>52.3</c:v>
                </c:pt>
                <c:pt idx="334">
                  <c:v>58.8</c:v>
                </c:pt>
                <c:pt idx="335">
                  <c:v>55.8</c:v>
                </c:pt>
                <c:pt idx="336">
                  <c:v>63.1</c:v>
                </c:pt>
                <c:pt idx="337">
                  <c:v>54.3</c:v>
                </c:pt>
                <c:pt idx="338">
                  <c:v>56.8</c:v>
                </c:pt>
                <c:pt idx="339">
                  <c:v>58.8</c:v>
                </c:pt>
                <c:pt idx="340">
                  <c:v>59.3</c:v>
                </c:pt>
                <c:pt idx="341">
                  <c:v>57.6</c:v>
                </c:pt>
                <c:pt idx="342">
                  <c:v>57.6</c:v>
                </c:pt>
                <c:pt idx="343">
                  <c:v>57.3</c:v>
                </c:pt>
                <c:pt idx="344">
                  <c:v>56.2</c:v>
                </c:pt>
                <c:pt idx="345">
                  <c:v>59.8</c:v>
                </c:pt>
                <c:pt idx="346">
                  <c:v>61.3</c:v>
                </c:pt>
                <c:pt idx="347">
                  <c:v>55.5</c:v>
                </c:pt>
                <c:pt idx="348">
                  <c:v>57.5</c:v>
                </c:pt>
                <c:pt idx="349">
                  <c:v>56.8</c:v>
                </c:pt>
                <c:pt idx="350">
                  <c:v>58.1</c:v>
                </c:pt>
                <c:pt idx="351">
                  <c:v>58</c:v>
                </c:pt>
                <c:pt idx="352">
                  <c:v>59.1</c:v>
                </c:pt>
                <c:pt idx="353">
                  <c:v>58.5</c:v>
                </c:pt>
                <c:pt idx="354">
                  <c:v>63</c:v>
                </c:pt>
                <c:pt idx="355">
                  <c:v>61.8</c:v>
                </c:pt>
                <c:pt idx="356">
                  <c:v>59.1</c:v>
                </c:pt>
                <c:pt idx="357">
                  <c:v>59.1</c:v>
                </c:pt>
                <c:pt idx="358">
                  <c:v>59.1</c:v>
                </c:pt>
                <c:pt idx="359">
                  <c:v>57.8</c:v>
                </c:pt>
                <c:pt idx="360">
                  <c:v>58.8</c:v>
                </c:pt>
                <c:pt idx="361">
                  <c:v>61</c:v>
                </c:pt>
                <c:pt idx="362">
                  <c:v>56.3</c:v>
                </c:pt>
                <c:pt idx="363">
                  <c:v>56.1</c:v>
                </c:pt>
                <c:pt idx="364">
                  <c:v>57.1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'1875-1878'!$S$4</c:f>
              <c:strCache>
                <c:ptCount val="1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'1875-1878'!$S$1101:$S$1465</c:f>
              <c:numCache>
                <c:formatCode>0.0</c:formatCode>
                <c:ptCount val="365"/>
                <c:pt idx="0">
                  <c:v>41.3</c:v>
                </c:pt>
                <c:pt idx="1">
                  <c:v>39.299999999999997</c:v>
                </c:pt>
                <c:pt idx="2">
                  <c:v>26.2</c:v>
                </c:pt>
                <c:pt idx="3">
                  <c:v>24.2</c:v>
                </c:pt>
                <c:pt idx="5">
                  <c:v>31.7</c:v>
                </c:pt>
                <c:pt idx="6">
                  <c:v>24.7</c:v>
                </c:pt>
                <c:pt idx="7">
                  <c:v>32.200000000000003</c:v>
                </c:pt>
                <c:pt idx="8">
                  <c:v>26.2</c:v>
                </c:pt>
                <c:pt idx="9">
                  <c:v>28.2</c:v>
                </c:pt>
                <c:pt idx="10">
                  <c:v>32.700000000000003</c:v>
                </c:pt>
                <c:pt idx="11">
                  <c:v>37.799999999999997</c:v>
                </c:pt>
                <c:pt idx="12">
                  <c:v>48.9</c:v>
                </c:pt>
                <c:pt idx="13">
                  <c:v>56</c:v>
                </c:pt>
                <c:pt idx="14">
                  <c:v>44.8</c:v>
                </c:pt>
                <c:pt idx="15">
                  <c:v>41.3</c:v>
                </c:pt>
                <c:pt idx="16">
                  <c:v>38.299999999999997</c:v>
                </c:pt>
                <c:pt idx="17">
                  <c:v>37.799999999999997</c:v>
                </c:pt>
                <c:pt idx="18">
                  <c:v>36.799999999999997</c:v>
                </c:pt>
                <c:pt idx="19">
                  <c:v>38.299999999999997</c:v>
                </c:pt>
                <c:pt idx="20">
                  <c:v>39.5</c:v>
                </c:pt>
                <c:pt idx="21">
                  <c:v>33.200000000000003</c:v>
                </c:pt>
                <c:pt idx="22">
                  <c:v>35.200000000000003</c:v>
                </c:pt>
                <c:pt idx="23">
                  <c:v>33.200000000000003</c:v>
                </c:pt>
                <c:pt idx="24">
                  <c:v>31.2</c:v>
                </c:pt>
                <c:pt idx="26">
                  <c:v>50.9</c:v>
                </c:pt>
                <c:pt idx="27">
                  <c:v>48.4</c:v>
                </c:pt>
                <c:pt idx="28">
                  <c:v>39.299999999999997</c:v>
                </c:pt>
                <c:pt idx="29">
                  <c:v>38.5</c:v>
                </c:pt>
                <c:pt idx="30">
                  <c:v>36.299999999999997</c:v>
                </c:pt>
                <c:pt idx="32">
                  <c:v>35.200000000000003</c:v>
                </c:pt>
                <c:pt idx="33">
                  <c:v>41.3</c:v>
                </c:pt>
                <c:pt idx="34">
                  <c:v>35.200000000000003</c:v>
                </c:pt>
                <c:pt idx="35">
                  <c:v>35.700000000000003</c:v>
                </c:pt>
                <c:pt idx="36">
                  <c:v>38.299999999999997</c:v>
                </c:pt>
                <c:pt idx="37">
                  <c:v>48.4</c:v>
                </c:pt>
                <c:pt idx="38">
                  <c:v>43.3</c:v>
                </c:pt>
                <c:pt idx="40">
                  <c:v>53.5</c:v>
                </c:pt>
                <c:pt idx="41">
                  <c:v>47.9</c:v>
                </c:pt>
                <c:pt idx="42">
                  <c:v>45.4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44.3</c:v>
                </c:pt>
                <c:pt idx="47">
                  <c:v>45.4</c:v>
                </c:pt>
                <c:pt idx="49">
                  <c:v>43.3</c:v>
                </c:pt>
                <c:pt idx="50">
                  <c:v>47.4</c:v>
                </c:pt>
                <c:pt idx="51">
                  <c:v>55.5</c:v>
                </c:pt>
                <c:pt idx="52">
                  <c:v>57.5</c:v>
                </c:pt>
                <c:pt idx="69">
                  <c:v>46</c:v>
                </c:pt>
                <c:pt idx="70">
                  <c:v>46</c:v>
                </c:pt>
                <c:pt idx="71">
                  <c:v>49.5</c:v>
                </c:pt>
                <c:pt idx="72">
                  <c:v>51.2</c:v>
                </c:pt>
                <c:pt idx="73">
                  <c:v>55</c:v>
                </c:pt>
                <c:pt idx="74">
                  <c:v>59</c:v>
                </c:pt>
                <c:pt idx="75">
                  <c:v>58</c:v>
                </c:pt>
                <c:pt idx="76">
                  <c:v>53</c:v>
                </c:pt>
                <c:pt idx="77">
                  <c:v>49</c:v>
                </c:pt>
                <c:pt idx="78">
                  <c:v>46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53</c:v>
                </c:pt>
                <c:pt idx="83">
                  <c:v>55.5</c:v>
                </c:pt>
                <c:pt idx="84">
                  <c:v>55</c:v>
                </c:pt>
                <c:pt idx="85">
                  <c:v>56.2</c:v>
                </c:pt>
                <c:pt idx="86">
                  <c:v>68</c:v>
                </c:pt>
                <c:pt idx="87">
                  <c:v>70</c:v>
                </c:pt>
                <c:pt idx="88">
                  <c:v>62</c:v>
                </c:pt>
                <c:pt idx="89">
                  <c:v>64</c:v>
                </c:pt>
                <c:pt idx="90">
                  <c:v>63</c:v>
                </c:pt>
                <c:pt idx="91">
                  <c:v>66.5</c:v>
                </c:pt>
                <c:pt idx="92">
                  <c:v>61</c:v>
                </c:pt>
                <c:pt idx="93">
                  <c:v>62</c:v>
                </c:pt>
                <c:pt idx="94">
                  <c:v>59</c:v>
                </c:pt>
                <c:pt idx="95">
                  <c:v>51</c:v>
                </c:pt>
                <c:pt idx="96">
                  <c:v>51</c:v>
                </c:pt>
                <c:pt idx="97">
                  <c:v>57</c:v>
                </c:pt>
                <c:pt idx="98">
                  <c:v>55</c:v>
                </c:pt>
                <c:pt idx="99">
                  <c:v>57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68.7</c:v>
                </c:pt>
                <c:pt idx="104">
                  <c:v>55</c:v>
                </c:pt>
                <c:pt idx="105">
                  <c:v>51</c:v>
                </c:pt>
                <c:pt idx="106">
                  <c:v>53.5</c:v>
                </c:pt>
                <c:pt idx="107">
                  <c:v>58</c:v>
                </c:pt>
                <c:pt idx="108">
                  <c:v>57</c:v>
                </c:pt>
                <c:pt idx="109">
                  <c:v>58.5</c:v>
                </c:pt>
                <c:pt idx="110">
                  <c:v>62.5</c:v>
                </c:pt>
                <c:pt idx="111">
                  <c:v>70</c:v>
                </c:pt>
                <c:pt idx="112">
                  <c:v>65</c:v>
                </c:pt>
                <c:pt idx="113">
                  <c:v>69</c:v>
                </c:pt>
                <c:pt idx="114">
                  <c:v>66</c:v>
                </c:pt>
                <c:pt idx="116">
                  <c:v>57</c:v>
                </c:pt>
                <c:pt idx="117">
                  <c:v>63</c:v>
                </c:pt>
                <c:pt idx="118">
                  <c:v>61</c:v>
                </c:pt>
                <c:pt idx="119">
                  <c:v>68</c:v>
                </c:pt>
                <c:pt idx="120">
                  <c:v>76.099999999999994</c:v>
                </c:pt>
                <c:pt idx="121">
                  <c:v>72</c:v>
                </c:pt>
                <c:pt idx="122">
                  <c:v>65</c:v>
                </c:pt>
                <c:pt idx="123">
                  <c:v>63</c:v>
                </c:pt>
                <c:pt idx="124">
                  <c:v>65</c:v>
                </c:pt>
                <c:pt idx="125">
                  <c:v>63</c:v>
                </c:pt>
                <c:pt idx="126">
                  <c:v>67</c:v>
                </c:pt>
                <c:pt idx="127">
                  <c:v>72</c:v>
                </c:pt>
                <c:pt idx="128">
                  <c:v>66</c:v>
                </c:pt>
                <c:pt idx="129">
                  <c:v>66</c:v>
                </c:pt>
                <c:pt idx="130">
                  <c:v>72.5</c:v>
                </c:pt>
                <c:pt idx="131">
                  <c:v>69</c:v>
                </c:pt>
                <c:pt idx="132">
                  <c:v>68</c:v>
                </c:pt>
                <c:pt idx="133">
                  <c:v>69</c:v>
                </c:pt>
                <c:pt idx="134">
                  <c:v>65</c:v>
                </c:pt>
                <c:pt idx="135">
                  <c:v>68</c:v>
                </c:pt>
                <c:pt idx="136">
                  <c:v>65</c:v>
                </c:pt>
                <c:pt idx="137">
                  <c:v>67.2</c:v>
                </c:pt>
                <c:pt idx="138">
                  <c:v>68</c:v>
                </c:pt>
                <c:pt idx="139">
                  <c:v>66</c:v>
                </c:pt>
                <c:pt idx="140">
                  <c:v>73</c:v>
                </c:pt>
                <c:pt idx="141">
                  <c:v>71</c:v>
                </c:pt>
                <c:pt idx="142">
                  <c:v>65</c:v>
                </c:pt>
                <c:pt idx="143">
                  <c:v>64</c:v>
                </c:pt>
                <c:pt idx="144">
                  <c:v>68</c:v>
                </c:pt>
                <c:pt idx="145">
                  <c:v>68</c:v>
                </c:pt>
                <c:pt idx="146">
                  <c:v>69</c:v>
                </c:pt>
                <c:pt idx="147">
                  <c:v>73</c:v>
                </c:pt>
                <c:pt idx="148">
                  <c:v>64</c:v>
                </c:pt>
                <c:pt idx="149">
                  <c:v>63</c:v>
                </c:pt>
                <c:pt idx="150">
                  <c:v>58</c:v>
                </c:pt>
                <c:pt idx="151">
                  <c:v>60</c:v>
                </c:pt>
                <c:pt idx="152">
                  <c:v>60</c:v>
                </c:pt>
                <c:pt idx="153">
                  <c:v>75.099999999999994</c:v>
                </c:pt>
                <c:pt idx="154">
                  <c:v>70</c:v>
                </c:pt>
                <c:pt idx="155">
                  <c:v>73.2</c:v>
                </c:pt>
                <c:pt idx="156">
                  <c:v>72</c:v>
                </c:pt>
                <c:pt idx="157">
                  <c:v>79.3</c:v>
                </c:pt>
                <c:pt idx="158">
                  <c:v>58</c:v>
                </c:pt>
                <c:pt idx="159">
                  <c:v>77.099999999999994</c:v>
                </c:pt>
                <c:pt idx="162">
                  <c:v>88.1</c:v>
                </c:pt>
                <c:pt idx="163">
                  <c:v>82.1</c:v>
                </c:pt>
                <c:pt idx="164">
                  <c:v>85.1</c:v>
                </c:pt>
                <c:pt idx="166">
                  <c:v>72.599999999999994</c:v>
                </c:pt>
                <c:pt idx="167">
                  <c:v>71</c:v>
                </c:pt>
                <c:pt idx="168">
                  <c:v>75.099999999999994</c:v>
                </c:pt>
                <c:pt idx="169">
                  <c:v>77.099999999999994</c:v>
                </c:pt>
                <c:pt idx="170">
                  <c:v>74.099999999999994</c:v>
                </c:pt>
                <c:pt idx="171">
                  <c:v>81.599999999999994</c:v>
                </c:pt>
                <c:pt idx="172">
                  <c:v>77.099999999999994</c:v>
                </c:pt>
                <c:pt idx="173">
                  <c:v>77.099999999999994</c:v>
                </c:pt>
                <c:pt idx="174">
                  <c:v>75.099999999999994</c:v>
                </c:pt>
                <c:pt idx="175">
                  <c:v>77.099999999999994</c:v>
                </c:pt>
                <c:pt idx="176">
                  <c:v>73</c:v>
                </c:pt>
                <c:pt idx="177">
                  <c:v>75.099999999999994</c:v>
                </c:pt>
                <c:pt idx="179">
                  <c:v>70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77.099999999999994</c:v>
                </c:pt>
                <c:pt idx="183">
                  <c:v>78.099999999999994</c:v>
                </c:pt>
                <c:pt idx="184">
                  <c:v>78.099999999999994</c:v>
                </c:pt>
                <c:pt idx="185">
                  <c:v>79.099999999999994</c:v>
                </c:pt>
                <c:pt idx="186">
                  <c:v>78.099999999999994</c:v>
                </c:pt>
                <c:pt idx="187">
                  <c:v>74.8</c:v>
                </c:pt>
                <c:pt idx="188">
                  <c:v>76.099999999999994</c:v>
                </c:pt>
                <c:pt idx="189">
                  <c:v>75.099999999999994</c:v>
                </c:pt>
                <c:pt idx="190">
                  <c:v>78.099999999999994</c:v>
                </c:pt>
                <c:pt idx="191">
                  <c:v>78.099999999999994</c:v>
                </c:pt>
                <c:pt idx="192">
                  <c:v>75.099999999999994</c:v>
                </c:pt>
                <c:pt idx="193">
                  <c:v>78.099999999999994</c:v>
                </c:pt>
                <c:pt idx="194">
                  <c:v>76.900000000000006</c:v>
                </c:pt>
                <c:pt idx="195">
                  <c:v>80.099999999999994</c:v>
                </c:pt>
                <c:pt idx="196">
                  <c:v>81.099999999999994</c:v>
                </c:pt>
                <c:pt idx="197">
                  <c:v>80.099999999999994</c:v>
                </c:pt>
                <c:pt idx="198">
                  <c:v>79.099999999999994</c:v>
                </c:pt>
                <c:pt idx="199">
                  <c:v>80.099999999999994</c:v>
                </c:pt>
                <c:pt idx="200">
                  <c:v>81.099999999999994</c:v>
                </c:pt>
                <c:pt idx="201">
                  <c:v>82.1</c:v>
                </c:pt>
                <c:pt idx="202">
                  <c:v>81.099999999999994</c:v>
                </c:pt>
                <c:pt idx="203">
                  <c:v>79.099999999999994</c:v>
                </c:pt>
                <c:pt idx="204">
                  <c:v>78.099999999999994</c:v>
                </c:pt>
                <c:pt idx="205">
                  <c:v>79.099999999999994</c:v>
                </c:pt>
                <c:pt idx="206">
                  <c:v>81.099999999999994</c:v>
                </c:pt>
                <c:pt idx="208">
                  <c:v>79.099999999999994</c:v>
                </c:pt>
                <c:pt idx="209">
                  <c:v>77.099999999999994</c:v>
                </c:pt>
                <c:pt idx="210">
                  <c:v>76.099999999999994</c:v>
                </c:pt>
                <c:pt idx="211">
                  <c:v>77.099999999999994</c:v>
                </c:pt>
                <c:pt idx="212">
                  <c:v>76.099999999999994</c:v>
                </c:pt>
                <c:pt idx="213">
                  <c:v>79.099999999999994</c:v>
                </c:pt>
                <c:pt idx="214">
                  <c:v>76.099999999999994</c:v>
                </c:pt>
                <c:pt idx="215">
                  <c:v>72</c:v>
                </c:pt>
                <c:pt idx="216">
                  <c:v>79.099999999999994</c:v>
                </c:pt>
                <c:pt idx="217">
                  <c:v>76.099999999999994</c:v>
                </c:pt>
                <c:pt idx="218">
                  <c:v>77.8</c:v>
                </c:pt>
                <c:pt idx="219">
                  <c:v>78.099999999999994</c:v>
                </c:pt>
                <c:pt idx="220">
                  <c:v>78.099999999999994</c:v>
                </c:pt>
                <c:pt idx="221">
                  <c:v>78.099999999999994</c:v>
                </c:pt>
                <c:pt idx="222">
                  <c:v>79.099999999999994</c:v>
                </c:pt>
                <c:pt idx="223">
                  <c:v>74.099999999999994</c:v>
                </c:pt>
                <c:pt idx="224">
                  <c:v>77.099999999999994</c:v>
                </c:pt>
                <c:pt idx="225">
                  <c:v>79.599999999999994</c:v>
                </c:pt>
                <c:pt idx="226">
                  <c:v>79.3</c:v>
                </c:pt>
                <c:pt idx="227">
                  <c:v>73</c:v>
                </c:pt>
                <c:pt idx="228">
                  <c:v>78.099999999999994</c:v>
                </c:pt>
                <c:pt idx="229">
                  <c:v>73</c:v>
                </c:pt>
                <c:pt idx="230">
                  <c:v>74.099999999999994</c:v>
                </c:pt>
                <c:pt idx="231">
                  <c:v>77.099999999999994</c:v>
                </c:pt>
                <c:pt idx="232">
                  <c:v>77.3</c:v>
                </c:pt>
                <c:pt idx="233">
                  <c:v>78.099999999999994</c:v>
                </c:pt>
                <c:pt idx="234">
                  <c:v>76.099999999999994</c:v>
                </c:pt>
                <c:pt idx="235">
                  <c:v>78.099999999999994</c:v>
                </c:pt>
                <c:pt idx="236">
                  <c:v>78.099999999999994</c:v>
                </c:pt>
                <c:pt idx="237">
                  <c:v>74.099999999999994</c:v>
                </c:pt>
                <c:pt idx="238">
                  <c:v>70</c:v>
                </c:pt>
                <c:pt idx="239">
                  <c:v>75.8</c:v>
                </c:pt>
                <c:pt idx="240">
                  <c:v>76.099999999999994</c:v>
                </c:pt>
                <c:pt idx="241">
                  <c:v>76.099999999999994</c:v>
                </c:pt>
                <c:pt idx="242">
                  <c:v>75.099999999999994</c:v>
                </c:pt>
                <c:pt idx="243">
                  <c:v>76.099999999999994</c:v>
                </c:pt>
                <c:pt idx="244">
                  <c:v>75.099999999999994</c:v>
                </c:pt>
                <c:pt idx="245">
                  <c:v>76.099999999999994</c:v>
                </c:pt>
                <c:pt idx="246">
                  <c:v>76.099999999999994</c:v>
                </c:pt>
                <c:pt idx="247">
                  <c:v>78.099999999999994</c:v>
                </c:pt>
                <c:pt idx="248">
                  <c:v>76.099999999999994</c:v>
                </c:pt>
                <c:pt idx="249">
                  <c:v>76.8</c:v>
                </c:pt>
                <c:pt idx="250">
                  <c:v>77.099999999999994</c:v>
                </c:pt>
                <c:pt idx="251">
                  <c:v>78.099999999999994</c:v>
                </c:pt>
                <c:pt idx="252">
                  <c:v>77.099999999999994</c:v>
                </c:pt>
                <c:pt idx="253">
                  <c:v>63</c:v>
                </c:pt>
                <c:pt idx="254">
                  <c:v>77.099999999999994</c:v>
                </c:pt>
                <c:pt idx="255">
                  <c:v>76.099999999999994</c:v>
                </c:pt>
                <c:pt idx="256">
                  <c:v>76.599999999999994</c:v>
                </c:pt>
                <c:pt idx="257">
                  <c:v>75.099999999999994</c:v>
                </c:pt>
                <c:pt idx="258">
                  <c:v>76.099999999999994</c:v>
                </c:pt>
                <c:pt idx="259">
                  <c:v>76.099999999999994</c:v>
                </c:pt>
                <c:pt idx="260">
                  <c:v>77.099999999999994</c:v>
                </c:pt>
                <c:pt idx="261">
                  <c:v>76.099999999999994</c:v>
                </c:pt>
                <c:pt idx="262">
                  <c:v>74.599999999999994</c:v>
                </c:pt>
                <c:pt idx="263">
                  <c:v>75.099999999999994</c:v>
                </c:pt>
                <c:pt idx="264">
                  <c:v>75.099999999999994</c:v>
                </c:pt>
                <c:pt idx="265">
                  <c:v>71</c:v>
                </c:pt>
                <c:pt idx="266">
                  <c:v>73</c:v>
                </c:pt>
                <c:pt idx="267">
                  <c:v>72</c:v>
                </c:pt>
                <c:pt idx="268">
                  <c:v>71</c:v>
                </c:pt>
                <c:pt idx="269">
                  <c:v>70</c:v>
                </c:pt>
                <c:pt idx="270">
                  <c:v>72</c:v>
                </c:pt>
                <c:pt idx="271">
                  <c:v>73</c:v>
                </c:pt>
                <c:pt idx="272">
                  <c:v>70.8</c:v>
                </c:pt>
                <c:pt idx="273">
                  <c:v>72</c:v>
                </c:pt>
                <c:pt idx="274">
                  <c:v>73</c:v>
                </c:pt>
                <c:pt idx="275">
                  <c:v>71</c:v>
                </c:pt>
                <c:pt idx="276">
                  <c:v>70</c:v>
                </c:pt>
                <c:pt idx="277">
                  <c:v>68</c:v>
                </c:pt>
                <c:pt idx="278">
                  <c:v>67</c:v>
                </c:pt>
                <c:pt idx="279">
                  <c:v>64.2</c:v>
                </c:pt>
                <c:pt idx="280">
                  <c:v>67</c:v>
                </c:pt>
                <c:pt idx="281">
                  <c:v>59</c:v>
                </c:pt>
                <c:pt idx="282">
                  <c:v>57</c:v>
                </c:pt>
                <c:pt idx="283">
                  <c:v>53</c:v>
                </c:pt>
                <c:pt idx="284">
                  <c:v>57</c:v>
                </c:pt>
                <c:pt idx="285">
                  <c:v>58</c:v>
                </c:pt>
                <c:pt idx="286">
                  <c:v>60</c:v>
                </c:pt>
                <c:pt idx="287">
                  <c:v>64</c:v>
                </c:pt>
                <c:pt idx="288">
                  <c:v>61</c:v>
                </c:pt>
                <c:pt idx="289">
                  <c:v>60</c:v>
                </c:pt>
                <c:pt idx="290">
                  <c:v>58</c:v>
                </c:pt>
                <c:pt idx="291">
                  <c:v>56</c:v>
                </c:pt>
                <c:pt idx="293">
                  <c:v>55</c:v>
                </c:pt>
                <c:pt idx="294">
                  <c:v>56</c:v>
                </c:pt>
                <c:pt idx="295">
                  <c:v>48</c:v>
                </c:pt>
                <c:pt idx="296">
                  <c:v>48</c:v>
                </c:pt>
                <c:pt idx="297">
                  <c:v>44</c:v>
                </c:pt>
                <c:pt idx="298">
                  <c:v>46</c:v>
                </c:pt>
                <c:pt idx="299">
                  <c:v>43</c:v>
                </c:pt>
                <c:pt idx="300">
                  <c:v>44</c:v>
                </c:pt>
                <c:pt idx="301">
                  <c:v>56</c:v>
                </c:pt>
                <c:pt idx="302">
                  <c:v>52.5</c:v>
                </c:pt>
                <c:pt idx="303">
                  <c:v>53</c:v>
                </c:pt>
                <c:pt idx="304">
                  <c:v>48.5</c:v>
                </c:pt>
                <c:pt idx="305">
                  <c:v>55.5</c:v>
                </c:pt>
                <c:pt idx="306">
                  <c:v>41</c:v>
                </c:pt>
                <c:pt idx="307">
                  <c:v>45</c:v>
                </c:pt>
                <c:pt idx="308">
                  <c:v>49</c:v>
                </c:pt>
                <c:pt idx="309">
                  <c:v>53</c:v>
                </c:pt>
                <c:pt idx="310">
                  <c:v>60</c:v>
                </c:pt>
                <c:pt idx="311">
                  <c:v>64.7</c:v>
                </c:pt>
                <c:pt idx="312">
                  <c:v>43.5</c:v>
                </c:pt>
                <c:pt idx="313">
                  <c:v>41</c:v>
                </c:pt>
                <c:pt idx="314">
                  <c:v>39</c:v>
                </c:pt>
                <c:pt idx="315">
                  <c:v>35</c:v>
                </c:pt>
                <c:pt idx="316">
                  <c:v>34</c:v>
                </c:pt>
                <c:pt idx="317">
                  <c:v>39.5</c:v>
                </c:pt>
                <c:pt idx="318">
                  <c:v>53</c:v>
                </c:pt>
                <c:pt idx="319">
                  <c:v>46</c:v>
                </c:pt>
                <c:pt idx="320">
                  <c:v>32</c:v>
                </c:pt>
                <c:pt idx="321">
                  <c:v>30</c:v>
                </c:pt>
                <c:pt idx="322">
                  <c:v>37</c:v>
                </c:pt>
                <c:pt idx="323">
                  <c:v>45</c:v>
                </c:pt>
                <c:pt idx="324">
                  <c:v>42</c:v>
                </c:pt>
                <c:pt idx="325">
                  <c:v>45</c:v>
                </c:pt>
                <c:pt idx="326">
                  <c:v>36</c:v>
                </c:pt>
                <c:pt idx="327">
                  <c:v>29</c:v>
                </c:pt>
                <c:pt idx="328">
                  <c:v>31</c:v>
                </c:pt>
                <c:pt idx="329">
                  <c:v>30</c:v>
                </c:pt>
                <c:pt idx="330">
                  <c:v>36</c:v>
                </c:pt>
                <c:pt idx="331">
                  <c:v>42</c:v>
                </c:pt>
                <c:pt idx="332">
                  <c:v>46.5</c:v>
                </c:pt>
                <c:pt idx="333">
                  <c:v>48</c:v>
                </c:pt>
                <c:pt idx="334">
                  <c:v>47</c:v>
                </c:pt>
                <c:pt idx="335">
                  <c:v>40</c:v>
                </c:pt>
                <c:pt idx="336">
                  <c:v>51</c:v>
                </c:pt>
                <c:pt idx="337">
                  <c:v>51</c:v>
                </c:pt>
                <c:pt idx="338">
                  <c:v>44</c:v>
                </c:pt>
                <c:pt idx="339">
                  <c:v>42</c:v>
                </c:pt>
                <c:pt idx="340">
                  <c:v>36</c:v>
                </c:pt>
                <c:pt idx="341">
                  <c:v>39</c:v>
                </c:pt>
                <c:pt idx="342">
                  <c:v>36</c:v>
                </c:pt>
                <c:pt idx="343">
                  <c:v>36</c:v>
                </c:pt>
                <c:pt idx="344">
                  <c:v>83</c:v>
                </c:pt>
                <c:pt idx="345">
                  <c:v>32</c:v>
                </c:pt>
                <c:pt idx="346">
                  <c:v>29</c:v>
                </c:pt>
                <c:pt idx="347">
                  <c:v>30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30.2</c:v>
                </c:pt>
                <c:pt idx="352">
                  <c:v>25</c:v>
                </c:pt>
                <c:pt idx="354">
                  <c:v>26</c:v>
                </c:pt>
                <c:pt idx="355">
                  <c:v>29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30</c:v>
                </c:pt>
                <c:pt idx="360">
                  <c:v>80</c:v>
                </c:pt>
                <c:pt idx="361">
                  <c:v>30</c:v>
                </c:pt>
                <c:pt idx="362">
                  <c:v>26.5</c:v>
                </c:pt>
                <c:pt idx="363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73792"/>
        <c:axId val="342774352"/>
      </c:lineChart>
      <c:catAx>
        <c:axId val="34277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2774352"/>
        <c:crosses val="autoZero"/>
        <c:auto val="1"/>
        <c:lblAlgn val="ctr"/>
        <c:lblOffset val="100"/>
        <c:noMultiLvlLbl val="0"/>
      </c:catAx>
      <c:valAx>
        <c:axId val="3427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27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'1875-1878'!$Y$4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'1875-1878'!$Y$5:$Y$369</c:f>
              <c:numCache>
                <c:formatCode>General</c:formatCode>
                <c:ptCount val="365"/>
                <c:pt idx="0">
                  <c:v>52.2</c:v>
                </c:pt>
                <c:pt idx="1">
                  <c:v>57.5</c:v>
                </c:pt>
                <c:pt idx="2">
                  <c:v>62</c:v>
                </c:pt>
                <c:pt idx="3">
                  <c:v>50.2</c:v>
                </c:pt>
                <c:pt idx="4">
                  <c:v>57.5</c:v>
                </c:pt>
                <c:pt idx="5">
                  <c:v>54.7</c:v>
                </c:pt>
                <c:pt idx="6">
                  <c:v>56.7</c:v>
                </c:pt>
                <c:pt idx="7">
                  <c:v>57.7</c:v>
                </c:pt>
                <c:pt idx="8">
                  <c:v>58.5</c:v>
                </c:pt>
                <c:pt idx="9">
                  <c:v>59</c:v>
                </c:pt>
                <c:pt idx="10">
                  <c:v>61.7</c:v>
                </c:pt>
                <c:pt idx="11">
                  <c:v>61</c:v>
                </c:pt>
                <c:pt idx="12">
                  <c:v>57.2</c:v>
                </c:pt>
                <c:pt idx="13">
                  <c:v>55.7</c:v>
                </c:pt>
                <c:pt idx="14">
                  <c:v>56.5</c:v>
                </c:pt>
                <c:pt idx="15">
                  <c:v>57</c:v>
                </c:pt>
                <c:pt idx="16">
                  <c:v>58.5</c:v>
                </c:pt>
                <c:pt idx="17">
                  <c:v>56.5</c:v>
                </c:pt>
                <c:pt idx="18">
                  <c:v>50.5</c:v>
                </c:pt>
                <c:pt idx="19">
                  <c:v>53</c:v>
                </c:pt>
                <c:pt idx="20">
                  <c:v>48.5</c:v>
                </c:pt>
                <c:pt idx="21">
                  <c:v>47.7</c:v>
                </c:pt>
                <c:pt idx="22">
                  <c:v>48.5</c:v>
                </c:pt>
                <c:pt idx="23">
                  <c:v>47.5</c:v>
                </c:pt>
                <c:pt idx="24">
                  <c:v>49.2</c:v>
                </c:pt>
                <c:pt idx="25">
                  <c:v>48.7</c:v>
                </c:pt>
                <c:pt idx="26">
                  <c:v>47.5</c:v>
                </c:pt>
                <c:pt idx="27">
                  <c:v>51.5</c:v>
                </c:pt>
                <c:pt idx="28">
                  <c:v>52.7</c:v>
                </c:pt>
                <c:pt idx="29">
                  <c:v>53.2</c:v>
                </c:pt>
                <c:pt idx="30">
                  <c:v>53.5</c:v>
                </c:pt>
                <c:pt idx="31">
                  <c:v>49.5</c:v>
                </c:pt>
                <c:pt idx="32">
                  <c:v>50.5</c:v>
                </c:pt>
                <c:pt idx="33">
                  <c:v>51.2</c:v>
                </c:pt>
                <c:pt idx="34">
                  <c:v>55.7</c:v>
                </c:pt>
                <c:pt idx="35">
                  <c:v>55.5</c:v>
                </c:pt>
                <c:pt idx="36">
                  <c:v>55.2</c:v>
                </c:pt>
                <c:pt idx="37">
                  <c:v>56.5</c:v>
                </c:pt>
                <c:pt idx="38">
                  <c:v>56.7</c:v>
                </c:pt>
                <c:pt idx="39">
                  <c:v>62.2</c:v>
                </c:pt>
                <c:pt idx="40">
                  <c:v>56.7</c:v>
                </c:pt>
                <c:pt idx="41">
                  <c:v>55</c:v>
                </c:pt>
                <c:pt idx="42">
                  <c:v>54.2</c:v>
                </c:pt>
                <c:pt idx="43">
                  <c:v>56.2</c:v>
                </c:pt>
                <c:pt idx="44">
                  <c:v>63.7</c:v>
                </c:pt>
                <c:pt idx="45">
                  <c:v>64.5</c:v>
                </c:pt>
                <c:pt idx="46">
                  <c:v>60.5</c:v>
                </c:pt>
                <c:pt idx="47">
                  <c:v>56.5</c:v>
                </c:pt>
                <c:pt idx="48">
                  <c:v>59.5</c:v>
                </c:pt>
                <c:pt idx="49">
                  <c:v>61.7</c:v>
                </c:pt>
                <c:pt idx="50">
                  <c:v>63.5</c:v>
                </c:pt>
                <c:pt idx="51">
                  <c:v>65</c:v>
                </c:pt>
                <c:pt idx="52">
                  <c:v>68.2</c:v>
                </c:pt>
                <c:pt idx="53">
                  <c:v>66.7</c:v>
                </c:pt>
                <c:pt idx="54">
                  <c:v>60.2</c:v>
                </c:pt>
                <c:pt idx="55">
                  <c:v>57.5</c:v>
                </c:pt>
                <c:pt idx="56">
                  <c:v>58.5</c:v>
                </c:pt>
                <c:pt idx="57">
                  <c:v>57.7</c:v>
                </c:pt>
                <c:pt idx="58">
                  <c:v>61.5</c:v>
                </c:pt>
                <c:pt idx="59">
                  <c:v>63.5</c:v>
                </c:pt>
                <c:pt idx="60">
                  <c:v>62.5</c:v>
                </c:pt>
                <c:pt idx="61">
                  <c:v>63.5</c:v>
                </c:pt>
                <c:pt idx="62">
                  <c:v>62.5</c:v>
                </c:pt>
                <c:pt idx="63">
                  <c:v>66.5</c:v>
                </c:pt>
                <c:pt idx="64">
                  <c:v>68.5</c:v>
                </c:pt>
                <c:pt idx="65">
                  <c:v>66</c:v>
                </c:pt>
                <c:pt idx="66">
                  <c:v>62</c:v>
                </c:pt>
                <c:pt idx="68">
                  <c:v>57.2</c:v>
                </c:pt>
                <c:pt idx="69">
                  <c:v>62.2</c:v>
                </c:pt>
                <c:pt idx="70">
                  <c:v>67.2</c:v>
                </c:pt>
                <c:pt idx="71">
                  <c:v>69.2</c:v>
                </c:pt>
                <c:pt idx="72">
                  <c:v>70.400000000000006</c:v>
                </c:pt>
                <c:pt idx="73">
                  <c:v>69.400000000000006</c:v>
                </c:pt>
                <c:pt idx="74">
                  <c:v>62.7</c:v>
                </c:pt>
                <c:pt idx="75">
                  <c:v>65.900000000000006</c:v>
                </c:pt>
                <c:pt idx="76">
                  <c:v>66.2</c:v>
                </c:pt>
                <c:pt idx="77">
                  <c:v>64.2</c:v>
                </c:pt>
                <c:pt idx="78">
                  <c:v>62.4</c:v>
                </c:pt>
                <c:pt idx="79">
                  <c:v>62.2</c:v>
                </c:pt>
                <c:pt idx="80">
                  <c:v>64.2</c:v>
                </c:pt>
                <c:pt idx="81">
                  <c:v>66.2</c:v>
                </c:pt>
                <c:pt idx="82">
                  <c:v>63.2</c:v>
                </c:pt>
                <c:pt idx="83">
                  <c:v>69.900000000000006</c:v>
                </c:pt>
                <c:pt idx="84">
                  <c:v>66.900000000000006</c:v>
                </c:pt>
                <c:pt idx="85">
                  <c:v>68.7</c:v>
                </c:pt>
                <c:pt idx="86">
                  <c:v>67.900000000000006</c:v>
                </c:pt>
                <c:pt idx="87">
                  <c:v>65.400000000000006</c:v>
                </c:pt>
                <c:pt idx="88">
                  <c:v>65.400000000000006</c:v>
                </c:pt>
                <c:pt idx="89">
                  <c:v>67.2</c:v>
                </c:pt>
                <c:pt idx="90">
                  <c:v>68.2</c:v>
                </c:pt>
                <c:pt idx="91">
                  <c:v>71.2</c:v>
                </c:pt>
                <c:pt idx="92">
                  <c:v>75.2</c:v>
                </c:pt>
                <c:pt idx="93">
                  <c:v>72.900000000000006</c:v>
                </c:pt>
                <c:pt idx="94">
                  <c:v>67.2</c:v>
                </c:pt>
                <c:pt idx="95">
                  <c:v>67.7</c:v>
                </c:pt>
                <c:pt idx="96">
                  <c:v>67.2</c:v>
                </c:pt>
                <c:pt idx="97">
                  <c:v>67.2</c:v>
                </c:pt>
                <c:pt idx="98">
                  <c:v>64.2</c:v>
                </c:pt>
                <c:pt idx="99">
                  <c:v>68.400000000000006</c:v>
                </c:pt>
                <c:pt idx="100">
                  <c:v>66.400000000000006</c:v>
                </c:pt>
                <c:pt idx="101">
                  <c:v>67.400000000000006</c:v>
                </c:pt>
                <c:pt idx="102">
                  <c:v>67.7</c:v>
                </c:pt>
                <c:pt idx="103">
                  <c:v>69.2</c:v>
                </c:pt>
                <c:pt idx="104">
                  <c:v>63.4</c:v>
                </c:pt>
                <c:pt idx="105">
                  <c:v>66.2</c:v>
                </c:pt>
                <c:pt idx="106">
                  <c:v>63.7</c:v>
                </c:pt>
                <c:pt idx="107">
                  <c:v>64.7</c:v>
                </c:pt>
                <c:pt idx="108">
                  <c:v>65.2</c:v>
                </c:pt>
                <c:pt idx="109">
                  <c:v>67.7</c:v>
                </c:pt>
                <c:pt idx="110">
                  <c:v>65.400000000000006</c:v>
                </c:pt>
                <c:pt idx="111">
                  <c:v>72.2</c:v>
                </c:pt>
                <c:pt idx="112">
                  <c:v>69.2</c:v>
                </c:pt>
                <c:pt idx="113">
                  <c:v>72.2</c:v>
                </c:pt>
                <c:pt idx="114">
                  <c:v>73.2</c:v>
                </c:pt>
                <c:pt idx="115">
                  <c:v>76.2</c:v>
                </c:pt>
                <c:pt idx="116">
                  <c:v>78.7</c:v>
                </c:pt>
                <c:pt idx="117">
                  <c:v>77.2</c:v>
                </c:pt>
                <c:pt idx="118">
                  <c:v>76.7</c:v>
                </c:pt>
                <c:pt idx="119">
                  <c:v>66.2</c:v>
                </c:pt>
                <c:pt idx="120">
                  <c:v>69.2</c:v>
                </c:pt>
                <c:pt idx="121">
                  <c:v>68.400000000000006</c:v>
                </c:pt>
                <c:pt idx="122">
                  <c:v>71.2</c:v>
                </c:pt>
                <c:pt idx="123">
                  <c:v>69.7</c:v>
                </c:pt>
                <c:pt idx="124">
                  <c:v>73.7</c:v>
                </c:pt>
                <c:pt idx="125">
                  <c:v>74.7</c:v>
                </c:pt>
                <c:pt idx="126">
                  <c:v>76.400000000000006</c:v>
                </c:pt>
                <c:pt idx="127">
                  <c:v>76.400000000000006</c:v>
                </c:pt>
                <c:pt idx="128">
                  <c:v>77.400000000000006</c:v>
                </c:pt>
                <c:pt idx="129">
                  <c:v>78.2</c:v>
                </c:pt>
                <c:pt idx="130">
                  <c:v>77.2</c:v>
                </c:pt>
                <c:pt idx="131">
                  <c:v>68.400000000000006</c:v>
                </c:pt>
                <c:pt idx="132">
                  <c:v>72.400000000000006</c:v>
                </c:pt>
                <c:pt idx="133">
                  <c:v>76.2</c:v>
                </c:pt>
                <c:pt idx="134">
                  <c:v>75.400000000000006</c:v>
                </c:pt>
                <c:pt idx="135">
                  <c:v>71.2</c:v>
                </c:pt>
                <c:pt idx="136">
                  <c:v>71.7</c:v>
                </c:pt>
                <c:pt idx="137">
                  <c:v>74.7</c:v>
                </c:pt>
                <c:pt idx="138">
                  <c:v>76.400000000000006</c:v>
                </c:pt>
                <c:pt idx="139">
                  <c:v>71.400000000000006</c:v>
                </c:pt>
                <c:pt idx="140">
                  <c:v>75.2</c:v>
                </c:pt>
                <c:pt idx="141">
                  <c:v>76.400000000000006</c:v>
                </c:pt>
                <c:pt idx="142">
                  <c:v>73.900000000000006</c:v>
                </c:pt>
                <c:pt idx="143">
                  <c:v>74.900000000000006</c:v>
                </c:pt>
                <c:pt idx="144">
                  <c:v>71.900000000000006</c:v>
                </c:pt>
                <c:pt idx="145">
                  <c:v>74.7</c:v>
                </c:pt>
                <c:pt idx="146">
                  <c:v>70.400000000000006</c:v>
                </c:pt>
                <c:pt idx="147">
                  <c:v>74.2</c:v>
                </c:pt>
                <c:pt idx="148">
                  <c:v>77.900000000000006</c:v>
                </c:pt>
                <c:pt idx="149">
                  <c:v>74.2</c:v>
                </c:pt>
                <c:pt idx="150">
                  <c:v>75.2</c:v>
                </c:pt>
                <c:pt idx="151">
                  <c:v>73.2</c:v>
                </c:pt>
                <c:pt idx="152">
                  <c:v>75.2</c:v>
                </c:pt>
                <c:pt idx="153">
                  <c:v>75.2</c:v>
                </c:pt>
                <c:pt idx="154">
                  <c:v>77.7</c:v>
                </c:pt>
                <c:pt idx="155">
                  <c:v>79.2</c:v>
                </c:pt>
                <c:pt idx="156">
                  <c:v>77.2</c:v>
                </c:pt>
                <c:pt idx="157">
                  <c:v>80.400000000000006</c:v>
                </c:pt>
                <c:pt idx="158">
                  <c:v>80.2</c:v>
                </c:pt>
                <c:pt idx="159">
                  <c:v>81.2</c:v>
                </c:pt>
                <c:pt idx="160">
                  <c:v>80.2</c:v>
                </c:pt>
                <c:pt idx="161">
                  <c:v>78.900000000000006</c:v>
                </c:pt>
                <c:pt idx="162">
                  <c:v>81.900000000000006</c:v>
                </c:pt>
                <c:pt idx="163">
                  <c:v>81.7</c:v>
                </c:pt>
                <c:pt idx="164">
                  <c:v>79.2</c:v>
                </c:pt>
                <c:pt idx="165">
                  <c:v>78.2</c:v>
                </c:pt>
                <c:pt idx="166">
                  <c:v>77.2</c:v>
                </c:pt>
                <c:pt idx="167">
                  <c:v>82.7</c:v>
                </c:pt>
                <c:pt idx="168">
                  <c:v>83.2</c:v>
                </c:pt>
                <c:pt idx="169">
                  <c:v>81.2</c:v>
                </c:pt>
                <c:pt idx="170">
                  <c:v>81.2</c:v>
                </c:pt>
                <c:pt idx="171">
                  <c:v>82.4</c:v>
                </c:pt>
                <c:pt idx="172">
                  <c:v>76.400000000000006</c:v>
                </c:pt>
                <c:pt idx="173">
                  <c:v>79.2</c:v>
                </c:pt>
                <c:pt idx="174">
                  <c:v>78.7</c:v>
                </c:pt>
                <c:pt idx="175">
                  <c:v>80.2</c:v>
                </c:pt>
                <c:pt idx="176">
                  <c:v>79.7</c:v>
                </c:pt>
                <c:pt idx="177">
                  <c:v>82.9</c:v>
                </c:pt>
                <c:pt idx="178">
                  <c:v>82.4</c:v>
                </c:pt>
                <c:pt idx="179">
                  <c:v>82.7</c:v>
                </c:pt>
                <c:pt idx="180">
                  <c:v>78.2</c:v>
                </c:pt>
                <c:pt idx="181">
                  <c:v>82.2</c:v>
                </c:pt>
                <c:pt idx="182">
                  <c:v>78.900000000000006</c:v>
                </c:pt>
                <c:pt idx="183">
                  <c:v>78.400000000000006</c:v>
                </c:pt>
                <c:pt idx="184">
                  <c:v>82.7</c:v>
                </c:pt>
                <c:pt idx="185">
                  <c:v>81.2</c:v>
                </c:pt>
                <c:pt idx="186">
                  <c:v>79.2</c:v>
                </c:pt>
                <c:pt idx="187">
                  <c:v>79.2</c:v>
                </c:pt>
                <c:pt idx="188">
                  <c:v>82.7</c:v>
                </c:pt>
                <c:pt idx="189">
                  <c:v>82.4</c:v>
                </c:pt>
                <c:pt idx="190">
                  <c:v>80.2</c:v>
                </c:pt>
                <c:pt idx="191">
                  <c:v>80.2</c:v>
                </c:pt>
                <c:pt idx="192">
                  <c:v>80.400000000000006</c:v>
                </c:pt>
                <c:pt idx="193">
                  <c:v>81.400000000000006</c:v>
                </c:pt>
                <c:pt idx="194">
                  <c:v>79.900000000000006</c:v>
                </c:pt>
                <c:pt idx="195">
                  <c:v>82.2</c:v>
                </c:pt>
                <c:pt idx="196">
                  <c:v>78.2</c:v>
                </c:pt>
                <c:pt idx="197">
                  <c:v>78.2</c:v>
                </c:pt>
                <c:pt idx="198">
                  <c:v>80.2</c:v>
                </c:pt>
                <c:pt idx="199">
                  <c:v>80.2</c:v>
                </c:pt>
                <c:pt idx="200">
                  <c:v>78.2</c:v>
                </c:pt>
                <c:pt idx="201">
                  <c:v>82.9</c:v>
                </c:pt>
                <c:pt idx="202">
                  <c:v>81.2</c:v>
                </c:pt>
                <c:pt idx="203">
                  <c:v>82.2</c:v>
                </c:pt>
                <c:pt idx="204">
                  <c:v>79.900000000000006</c:v>
                </c:pt>
                <c:pt idx="205">
                  <c:v>81.7</c:v>
                </c:pt>
                <c:pt idx="206">
                  <c:v>82.9</c:v>
                </c:pt>
                <c:pt idx="207">
                  <c:v>80.2</c:v>
                </c:pt>
                <c:pt idx="208">
                  <c:v>83.2</c:v>
                </c:pt>
                <c:pt idx="209">
                  <c:v>80.2</c:v>
                </c:pt>
                <c:pt idx="210">
                  <c:v>78.2</c:v>
                </c:pt>
                <c:pt idx="211">
                  <c:v>77.400000000000006</c:v>
                </c:pt>
                <c:pt idx="212">
                  <c:v>79.2</c:v>
                </c:pt>
                <c:pt idx="213">
                  <c:v>79.400000000000006</c:v>
                </c:pt>
                <c:pt idx="214">
                  <c:v>78.400000000000006</c:v>
                </c:pt>
                <c:pt idx="215">
                  <c:v>80.7</c:v>
                </c:pt>
                <c:pt idx="216">
                  <c:v>78.400000000000006</c:v>
                </c:pt>
                <c:pt idx="217">
                  <c:v>78.2</c:v>
                </c:pt>
                <c:pt idx="218">
                  <c:v>79.2</c:v>
                </c:pt>
                <c:pt idx="219">
                  <c:v>79.2</c:v>
                </c:pt>
                <c:pt idx="220">
                  <c:v>81.2</c:v>
                </c:pt>
                <c:pt idx="221">
                  <c:v>80.900000000000006</c:v>
                </c:pt>
                <c:pt idx="222">
                  <c:v>80.7</c:v>
                </c:pt>
                <c:pt idx="223">
                  <c:v>77.7</c:v>
                </c:pt>
                <c:pt idx="224">
                  <c:v>80.2</c:v>
                </c:pt>
                <c:pt idx="225">
                  <c:v>81.400000000000006</c:v>
                </c:pt>
                <c:pt idx="226">
                  <c:v>80.2</c:v>
                </c:pt>
                <c:pt idx="227">
                  <c:v>81.400000000000006</c:v>
                </c:pt>
                <c:pt idx="228">
                  <c:v>78.2</c:v>
                </c:pt>
                <c:pt idx="229">
                  <c:v>81.2</c:v>
                </c:pt>
                <c:pt idx="230">
                  <c:v>81.2</c:v>
                </c:pt>
                <c:pt idx="231">
                  <c:v>82.2</c:v>
                </c:pt>
                <c:pt idx="232">
                  <c:v>83.2</c:v>
                </c:pt>
                <c:pt idx="233">
                  <c:v>82.4</c:v>
                </c:pt>
                <c:pt idx="234">
                  <c:v>82.2</c:v>
                </c:pt>
                <c:pt idx="235">
                  <c:v>78.400000000000006</c:v>
                </c:pt>
                <c:pt idx="236">
                  <c:v>77.400000000000006</c:v>
                </c:pt>
                <c:pt idx="237">
                  <c:v>77.900000000000006</c:v>
                </c:pt>
                <c:pt idx="238">
                  <c:v>78.400000000000006</c:v>
                </c:pt>
                <c:pt idx="239">
                  <c:v>80.400000000000006</c:v>
                </c:pt>
                <c:pt idx="240">
                  <c:v>77.2</c:v>
                </c:pt>
                <c:pt idx="241">
                  <c:v>81.7</c:v>
                </c:pt>
                <c:pt idx="242">
                  <c:v>79.7</c:v>
                </c:pt>
                <c:pt idx="243">
                  <c:v>80.7</c:v>
                </c:pt>
                <c:pt idx="244">
                  <c:v>83.7</c:v>
                </c:pt>
                <c:pt idx="245">
                  <c:v>82.2</c:v>
                </c:pt>
                <c:pt idx="246">
                  <c:v>83.7</c:v>
                </c:pt>
                <c:pt idx="247">
                  <c:v>80.2</c:v>
                </c:pt>
                <c:pt idx="248">
                  <c:v>78.2</c:v>
                </c:pt>
                <c:pt idx="249">
                  <c:v>78.7</c:v>
                </c:pt>
                <c:pt idx="250">
                  <c:v>79.2</c:v>
                </c:pt>
                <c:pt idx="251">
                  <c:v>80.2</c:v>
                </c:pt>
                <c:pt idx="252">
                  <c:v>77.2</c:v>
                </c:pt>
                <c:pt idx="253">
                  <c:v>78.2</c:v>
                </c:pt>
                <c:pt idx="254">
                  <c:v>81.400000000000006</c:v>
                </c:pt>
                <c:pt idx="255">
                  <c:v>82.9</c:v>
                </c:pt>
                <c:pt idx="256">
                  <c:v>76.400000000000006</c:v>
                </c:pt>
                <c:pt idx="257">
                  <c:v>80.2</c:v>
                </c:pt>
                <c:pt idx="258">
                  <c:v>80.2</c:v>
                </c:pt>
                <c:pt idx="259">
                  <c:v>81.2</c:v>
                </c:pt>
                <c:pt idx="260">
                  <c:v>78.2</c:v>
                </c:pt>
                <c:pt idx="261">
                  <c:v>77.2</c:v>
                </c:pt>
                <c:pt idx="262">
                  <c:v>82.2</c:v>
                </c:pt>
                <c:pt idx="263">
                  <c:v>78.7</c:v>
                </c:pt>
                <c:pt idx="264">
                  <c:v>75.2</c:v>
                </c:pt>
                <c:pt idx="265">
                  <c:v>80.7</c:v>
                </c:pt>
                <c:pt idx="266">
                  <c:v>79.2</c:v>
                </c:pt>
                <c:pt idx="267">
                  <c:v>80.2</c:v>
                </c:pt>
                <c:pt idx="268">
                  <c:v>78.7</c:v>
                </c:pt>
                <c:pt idx="269">
                  <c:v>78.7</c:v>
                </c:pt>
                <c:pt idx="270">
                  <c:v>78.7</c:v>
                </c:pt>
                <c:pt idx="271">
                  <c:v>80.2</c:v>
                </c:pt>
                <c:pt idx="272">
                  <c:v>77.400000000000006</c:v>
                </c:pt>
                <c:pt idx="273">
                  <c:v>76.2</c:v>
                </c:pt>
                <c:pt idx="274">
                  <c:v>78.400000000000006</c:v>
                </c:pt>
                <c:pt idx="275">
                  <c:v>75.900000000000006</c:v>
                </c:pt>
                <c:pt idx="276">
                  <c:v>74.400000000000006</c:v>
                </c:pt>
                <c:pt idx="277">
                  <c:v>72.2</c:v>
                </c:pt>
                <c:pt idx="278">
                  <c:v>71.900000000000006</c:v>
                </c:pt>
                <c:pt idx="279">
                  <c:v>73.2</c:v>
                </c:pt>
                <c:pt idx="280">
                  <c:v>70.900000000000006</c:v>
                </c:pt>
                <c:pt idx="281">
                  <c:v>67.2</c:v>
                </c:pt>
                <c:pt idx="282">
                  <c:v>66.400000000000006</c:v>
                </c:pt>
                <c:pt idx="283">
                  <c:v>68.7</c:v>
                </c:pt>
                <c:pt idx="284">
                  <c:v>70.7</c:v>
                </c:pt>
                <c:pt idx="285">
                  <c:v>69.7</c:v>
                </c:pt>
                <c:pt idx="286">
                  <c:v>70.7</c:v>
                </c:pt>
                <c:pt idx="287">
                  <c:v>72.2</c:v>
                </c:pt>
                <c:pt idx="288">
                  <c:v>70.2</c:v>
                </c:pt>
                <c:pt idx="289">
                  <c:v>71.2</c:v>
                </c:pt>
                <c:pt idx="290">
                  <c:v>70.2</c:v>
                </c:pt>
                <c:pt idx="291">
                  <c:v>70.2</c:v>
                </c:pt>
                <c:pt idx="292">
                  <c:v>71.2</c:v>
                </c:pt>
                <c:pt idx="293">
                  <c:v>71.400000000000006</c:v>
                </c:pt>
                <c:pt idx="294">
                  <c:v>70.7</c:v>
                </c:pt>
                <c:pt idx="295">
                  <c:v>68.7</c:v>
                </c:pt>
                <c:pt idx="296">
                  <c:v>74.7</c:v>
                </c:pt>
                <c:pt idx="297">
                  <c:v>72.900000000000006</c:v>
                </c:pt>
                <c:pt idx="298">
                  <c:v>69.900000000000006</c:v>
                </c:pt>
                <c:pt idx="299">
                  <c:v>70.2</c:v>
                </c:pt>
                <c:pt idx="300">
                  <c:v>70.7</c:v>
                </c:pt>
                <c:pt idx="301">
                  <c:v>66.400000000000006</c:v>
                </c:pt>
                <c:pt idx="302">
                  <c:v>63.2</c:v>
                </c:pt>
                <c:pt idx="303">
                  <c:v>62.2</c:v>
                </c:pt>
                <c:pt idx="304">
                  <c:v>62.7</c:v>
                </c:pt>
                <c:pt idx="305">
                  <c:v>63.7</c:v>
                </c:pt>
                <c:pt idx="306">
                  <c:v>63.7</c:v>
                </c:pt>
                <c:pt idx="307">
                  <c:v>62.4</c:v>
                </c:pt>
                <c:pt idx="308">
                  <c:v>64.2</c:v>
                </c:pt>
                <c:pt idx="309">
                  <c:v>62.2</c:v>
                </c:pt>
                <c:pt idx="310">
                  <c:v>62.2</c:v>
                </c:pt>
                <c:pt idx="311">
                  <c:v>61.2</c:v>
                </c:pt>
                <c:pt idx="312">
                  <c:v>61.2</c:v>
                </c:pt>
                <c:pt idx="313">
                  <c:v>61.4</c:v>
                </c:pt>
                <c:pt idx="314">
                  <c:v>65.2</c:v>
                </c:pt>
                <c:pt idx="315">
                  <c:v>62.9</c:v>
                </c:pt>
                <c:pt idx="316">
                  <c:v>61.7</c:v>
                </c:pt>
                <c:pt idx="317">
                  <c:v>61.2</c:v>
                </c:pt>
                <c:pt idx="318">
                  <c:v>59.2</c:v>
                </c:pt>
                <c:pt idx="319">
                  <c:v>63.2</c:v>
                </c:pt>
                <c:pt idx="320">
                  <c:v>64.2</c:v>
                </c:pt>
                <c:pt idx="321">
                  <c:v>63.2</c:v>
                </c:pt>
                <c:pt idx="322">
                  <c:v>63.2</c:v>
                </c:pt>
                <c:pt idx="323">
                  <c:v>59.2</c:v>
                </c:pt>
                <c:pt idx="324">
                  <c:v>59.2</c:v>
                </c:pt>
                <c:pt idx="325">
                  <c:v>59.2</c:v>
                </c:pt>
                <c:pt idx="326">
                  <c:v>60.4</c:v>
                </c:pt>
                <c:pt idx="327">
                  <c:v>62.2</c:v>
                </c:pt>
                <c:pt idx="328">
                  <c:v>61.2</c:v>
                </c:pt>
                <c:pt idx="329">
                  <c:v>63.7</c:v>
                </c:pt>
                <c:pt idx="330">
                  <c:v>64.2</c:v>
                </c:pt>
                <c:pt idx="331">
                  <c:v>63.4</c:v>
                </c:pt>
                <c:pt idx="332">
                  <c:v>64.2</c:v>
                </c:pt>
                <c:pt idx="333">
                  <c:v>65.2</c:v>
                </c:pt>
                <c:pt idx="334">
                  <c:v>64.2</c:v>
                </c:pt>
                <c:pt idx="335">
                  <c:v>66.2</c:v>
                </c:pt>
                <c:pt idx="336">
                  <c:v>65.900000000000006</c:v>
                </c:pt>
                <c:pt idx="337">
                  <c:v>62.2</c:v>
                </c:pt>
                <c:pt idx="338">
                  <c:v>61.2</c:v>
                </c:pt>
                <c:pt idx="339">
                  <c:v>57.4</c:v>
                </c:pt>
                <c:pt idx="340">
                  <c:v>57.2</c:v>
                </c:pt>
                <c:pt idx="341">
                  <c:v>54.7</c:v>
                </c:pt>
                <c:pt idx="342">
                  <c:v>55.2</c:v>
                </c:pt>
                <c:pt idx="343">
                  <c:v>53.7</c:v>
                </c:pt>
                <c:pt idx="344">
                  <c:v>52.2</c:v>
                </c:pt>
                <c:pt idx="345">
                  <c:v>54.2</c:v>
                </c:pt>
                <c:pt idx="346">
                  <c:v>55.2</c:v>
                </c:pt>
                <c:pt idx="347">
                  <c:v>55.2</c:v>
                </c:pt>
                <c:pt idx="348">
                  <c:v>55.2</c:v>
                </c:pt>
                <c:pt idx="349">
                  <c:v>57.2</c:v>
                </c:pt>
                <c:pt idx="350">
                  <c:v>56.2</c:v>
                </c:pt>
                <c:pt idx="351">
                  <c:v>55.9</c:v>
                </c:pt>
                <c:pt idx="352">
                  <c:v>58.2</c:v>
                </c:pt>
                <c:pt idx="353">
                  <c:v>58.2</c:v>
                </c:pt>
                <c:pt idx="354">
                  <c:v>58.2</c:v>
                </c:pt>
                <c:pt idx="355">
                  <c:v>55.2</c:v>
                </c:pt>
                <c:pt idx="356">
                  <c:v>55.7</c:v>
                </c:pt>
                <c:pt idx="357">
                  <c:v>54.7</c:v>
                </c:pt>
                <c:pt idx="358">
                  <c:v>58.2</c:v>
                </c:pt>
                <c:pt idx="359">
                  <c:v>58.2</c:v>
                </c:pt>
                <c:pt idx="360">
                  <c:v>60.2</c:v>
                </c:pt>
                <c:pt idx="361">
                  <c:v>61.2</c:v>
                </c:pt>
                <c:pt idx="362">
                  <c:v>59.9</c:v>
                </c:pt>
                <c:pt idx="363">
                  <c:v>53.2</c:v>
                </c:pt>
                <c:pt idx="364">
                  <c:v>55.2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77152"/>
        <c:axId val="416925664"/>
      </c:lineChart>
      <c:catAx>
        <c:axId val="34277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925664"/>
        <c:crosses val="autoZero"/>
        <c:auto val="1"/>
        <c:lblAlgn val="ctr"/>
        <c:lblOffset val="100"/>
        <c:noMultiLvlLbl val="0"/>
      </c:catAx>
      <c:valAx>
        <c:axId val="4169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27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'1875-1878'!$Y$4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'1875-1878'!$Y$370:$Y$735</c:f>
              <c:numCache>
                <c:formatCode>General</c:formatCode>
                <c:ptCount val="366"/>
                <c:pt idx="0">
                  <c:v>53.6</c:v>
                </c:pt>
                <c:pt idx="1">
                  <c:v>54.6</c:v>
                </c:pt>
                <c:pt idx="2">
                  <c:v>56.1</c:v>
                </c:pt>
                <c:pt idx="3">
                  <c:v>55.1</c:v>
                </c:pt>
                <c:pt idx="4">
                  <c:v>51.8</c:v>
                </c:pt>
                <c:pt idx="5">
                  <c:v>57.6</c:v>
                </c:pt>
                <c:pt idx="6">
                  <c:v>54.6</c:v>
                </c:pt>
                <c:pt idx="7">
                  <c:v>55.6</c:v>
                </c:pt>
                <c:pt idx="8">
                  <c:v>56.8</c:v>
                </c:pt>
                <c:pt idx="9">
                  <c:v>52.1</c:v>
                </c:pt>
                <c:pt idx="10">
                  <c:v>48.1</c:v>
                </c:pt>
                <c:pt idx="11">
                  <c:v>47.6</c:v>
                </c:pt>
                <c:pt idx="12">
                  <c:v>48.1</c:v>
                </c:pt>
                <c:pt idx="13">
                  <c:v>49.8</c:v>
                </c:pt>
                <c:pt idx="14">
                  <c:v>52.6</c:v>
                </c:pt>
                <c:pt idx="15">
                  <c:v>54.3</c:v>
                </c:pt>
                <c:pt idx="16">
                  <c:v>55.6</c:v>
                </c:pt>
                <c:pt idx="17">
                  <c:v>57.6</c:v>
                </c:pt>
                <c:pt idx="18">
                  <c:v>52.6</c:v>
                </c:pt>
                <c:pt idx="19">
                  <c:v>47.6</c:v>
                </c:pt>
                <c:pt idx="20">
                  <c:v>49.1</c:v>
                </c:pt>
                <c:pt idx="21">
                  <c:v>54.1</c:v>
                </c:pt>
                <c:pt idx="22">
                  <c:v>54.6</c:v>
                </c:pt>
                <c:pt idx="23">
                  <c:v>55.8</c:v>
                </c:pt>
                <c:pt idx="24">
                  <c:v>49.6</c:v>
                </c:pt>
                <c:pt idx="25">
                  <c:v>47.1</c:v>
                </c:pt>
                <c:pt idx="26">
                  <c:v>46.1</c:v>
                </c:pt>
                <c:pt idx="27">
                  <c:v>53.8</c:v>
                </c:pt>
                <c:pt idx="28">
                  <c:v>55.6</c:v>
                </c:pt>
                <c:pt idx="29">
                  <c:v>55.6</c:v>
                </c:pt>
                <c:pt idx="30">
                  <c:v>56.8</c:v>
                </c:pt>
                <c:pt idx="31">
                  <c:v>58.6</c:v>
                </c:pt>
                <c:pt idx="32">
                  <c:v>59.3</c:v>
                </c:pt>
                <c:pt idx="33">
                  <c:v>54.6</c:v>
                </c:pt>
                <c:pt idx="34">
                  <c:v>46.1</c:v>
                </c:pt>
                <c:pt idx="35">
                  <c:v>41.6</c:v>
                </c:pt>
                <c:pt idx="36">
                  <c:v>46.6</c:v>
                </c:pt>
                <c:pt idx="37">
                  <c:v>49.6</c:v>
                </c:pt>
                <c:pt idx="38">
                  <c:v>50.6</c:v>
                </c:pt>
                <c:pt idx="39">
                  <c:v>53.1</c:v>
                </c:pt>
                <c:pt idx="40">
                  <c:v>53.6</c:v>
                </c:pt>
                <c:pt idx="41">
                  <c:v>59.6</c:v>
                </c:pt>
                <c:pt idx="42">
                  <c:v>55.3</c:v>
                </c:pt>
                <c:pt idx="43">
                  <c:v>56.6</c:v>
                </c:pt>
                <c:pt idx="44">
                  <c:v>61.1</c:v>
                </c:pt>
                <c:pt idx="45">
                  <c:v>61.6</c:v>
                </c:pt>
                <c:pt idx="46">
                  <c:v>59.1</c:v>
                </c:pt>
                <c:pt idx="47">
                  <c:v>55.3</c:v>
                </c:pt>
                <c:pt idx="48">
                  <c:v>53.6</c:v>
                </c:pt>
                <c:pt idx="49">
                  <c:v>51.8</c:v>
                </c:pt>
                <c:pt idx="50">
                  <c:v>52.1</c:v>
                </c:pt>
                <c:pt idx="51">
                  <c:v>51.1</c:v>
                </c:pt>
                <c:pt idx="52">
                  <c:v>56.6</c:v>
                </c:pt>
                <c:pt idx="53">
                  <c:v>60.6</c:v>
                </c:pt>
                <c:pt idx="54">
                  <c:v>52.3</c:v>
                </c:pt>
                <c:pt idx="55">
                  <c:v>53.1</c:v>
                </c:pt>
                <c:pt idx="56">
                  <c:v>54.8</c:v>
                </c:pt>
                <c:pt idx="57">
                  <c:v>59.1</c:v>
                </c:pt>
                <c:pt idx="58">
                  <c:v>61.6</c:v>
                </c:pt>
                <c:pt idx="59">
                  <c:v>58.8</c:v>
                </c:pt>
                <c:pt idx="60">
                  <c:v>57.6</c:v>
                </c:pt>
                <c:pt idx="61">
                  <c:v>57.1</c:v>
                </c:pt>
                <c:pt idx="62">
                  <c:v>58.6</c:v>
                </c:pt>
                <c:pt idx="63">
                  <c:v>57.6</c:v>
                </c:pt>
                <c:pt idx="64">
                  <c:v>59.3</c:v>
                </c:pt>
                <c:pt idx="65">
                  <c:v>59.8</c:v>
                </c:pt>
                <c:pt idx="66">
                  <c:v>57.6</c:v>
                </c:pt>
                <c:pt idx="67">
                  <c:v>58.6</c:v>
                </c:pt>
                <c:pt idx="68">
                  <c:v>61.8</c:v>
                </c:pt>
                <c:pt idx="69">
                  <c:v>63.6</c:v>
                </c:pt>
                <c:pt idx="70">
                  <c:v>63.6</c:v>
                </c:pt>
                <c:pt idx="71">
                  <c:v>59.6</c:v>
                </c:pt>
                <c:pt idx="72">
                  <c:v>59.3</c:v>
                </c:pt>
                <c:pt idx="73">
                  <c:v>59.6</c:v>
                </c:pt>
                <c:pt idx="74">
                  <c:v>61.6</c:v>
                </c:pt>
                <c:pt idx="75">
                  <c:v>62.1</c:v>
                </c:pt>
                <c:pt idx="76">
                  <c:v>60.6</c:v>
                </c:pt>
                <c:pt idx="77">
                  <c:v>59.6</c:v>
                </c:pt>
                <c:pt idx="78">
                  <c:v>59.6</c:v>
                </c:pt>
                <c:pt idx="79">
                  <c:v>62.6</c:v>
                </c:pt>
                <c:pt idx="80">
                  <c:v>62.6</c:v>
                </c:pt>
                <c:pt idx="81">
                  <c:v>63.8</c:v>
                </c:pt>
                <c:pt idx="82">
                  <c:v>65.3</c:v>
                </c:pt>
                <c:pt idx="83">
                  <c:v>60.1</c:v>
                </c:pt>
                <c:pt idx="84">
                  <c:v>61.1</c:v>
                </c:pt>
                <c:pt idx="85">
                  <c:v>63.6</c:v>
                </c:pt>
                <c:pt idx="86">
                  <c:v>65.3</c:v>
                </c:pt>
                <c:pt idx="87">
                  <c:v>66.599999999999994</c:v>
                </c:pt>
                <c:pt idx="88">
                  <c:v>63.6</c:v>
                </c:pt>
                <c:pt idx="89">
                  <c:v>64.599999999999994</c:v>
                </c:pt>
                <c:pt idx="90">
                  <c:v>61.8</c:v>
                </c:pt>
                <c:pt idx="91">
                  <c:v>60.6</c:v>
                </c:pt>
                <c:pt idx="92">
                  <c:v>58.6</c:v>
                </c:pt>
                <c:pt idx="93">
                  <c:v>58.6</c:v>
                </c:pt>
                <c:pt idx="94">
                  <c:v>57.1</c:v>
                </c:pt>
                <c:pt idx="95">
                  <c:v>59.1</c:v>
                </c:pt>
                <c:pt idx="96">
                  <c:v>63.6</c:v>
                </c:pt>
                <c:pt idx="97">
                  <c:v>63.1</c:v>
                </c:pt>
                <c:pt idx="98">
                  <c:v>64.3</c:v>
                </c:pt>
                <c:pt idx="99">
                  <c:v>64.599999999999994</c:v>
                </c:pt>
                <c:pt idx="100">
                  <c:v>62.8</c:v>
                </c:pt>
                <c:pt idx="101">
                  <c:v>66.099999999999994</c:v>
                </c:pt>
                <c:pt idx="102">
                  <c:v>66.599999999999994</c:v>
                </c:pt>
                <c:pt idx="103">
                  <c:v>68.8</c:v>
                </c:pt>
                <c:pt idx="104">
                  <c:v>69.8</c:v>
                </c:pt>
                <c:pt idx="105">
                  <c:v>60.6</c:v>
                </c:pt>
                <c:pt idx="106">
                  <c:v>61.6</c:v>
                </c:pt>
                <c:pt idx="107">
                  <c:v>66.8</c:v>
                </c:pt>
                <c:pt idx="108">
                  <c:v>68.8</c:v>
                </c:pt>
                <c:pt idx="109">
                  <c:v>73.5</c:v>
                </c:pt>
                <c:pt idx="110">
                  <c:v>75.5</c:v>
                </c:pt>
                <c:pt idx="111">
                  <c:v>76.400000000000006</c:v>
                </c:pt>
                <c:pt idx="112">
                  <c:v>71.599999999999994</c:v>
                </c:pt>
                <c:pt idx="113">
                  <c:v>68.599999999999994</c:v>
                </c:pt>
                <c:pt idx="114">
                  <c:v>65.599999999999994</c:v>
                </c:pt>
                <c:pt idx="115">
                  <c:v>64.599999999999994</c:v>
                </c:pt>
                <c:pt idx="116">
                  <c:v>63.6</c:v>
                </c:pt>
                <c:pt idx="117">
                  <c:v>64.599999999999994</c:v>
                </c:pt>
                <c:pt idx="118">
                  <c:v>64.8</c:v>
                </c:pt>
                <c:pt idx="119">
                  <c:v>70.599999999999994</c:v>
                </c:pt>
                <c:pt idx="120">
                  <c:v>64.8</c:v>
                </c:pt>
                <c:pt idx="121">
                  <c:v>75.5</c:v>
                </c:pt>
                <c:pt idx="122">
                  <c:v>69.8</c:v>
                </c:pt>
                <c:pt idx="123">
                  <c:v>78.400000000000006</c:v>
                </c:pt>
                <c:pt idx="124">
                  <c:v>70.599999999999994</c:v>
                </c:pt>
                <c:pt idx="125">
                  <c:v>67.8</c:v>
                </c:pt>
                <c:pt idx="126">
                  <c:v>69.099999999999994</c:v>
                </c:pt>
                <c:pt idx="127">
                  <c:v>74.5</c:v>
                </c:pt>
                <c:pt idx="128">
                  <c:v>78.900000000000006</c:v>
                </c:pt>
                <c:pt idx="129">
                  <c:v>71.3</c:v>
                </c:pt>
                <c:pt idx="130">
                  <c:v>77.400000000000006</c:v>
                </c:pt>
                <c:pt idx="131">
                  <c:v>77.900000000000006</c:v>
                </c:pt>
                <c:pt idx="132">
                  <c:v>76.400000000000006</c:v>
                </c:pt>
                <c:pt idx="133">
                  <c:v>79.900000000000006</c:v>
                </c:pt>
                <c:pt idx="134">
                  <c:v>77.599999999999994</c:v>
                </c:pt>
                <c:pt idx="135">
                  <c:v>72.099999999999994</c:v>
                </c:pt>
                <c:pt idx="136">
                  <c:v>71.599999999999994</c:v>
                </c:pt>
                <c:pt idx="137">
                  <c:v>71.8</c:v>
                </c:pt>
                <c:pt idx="138">
                  <c:v>70.599999999999994</c:v>
                </c:pt>
                <c:pt idx="139">
                  <c:v>68.599999999999994</c:v>
                </c:pt>
                <c:pt idx="140">
                  <c:v>64.599999999999994</c:v>
                </c:pt>
                <c:pt idx="141">
                  <c:v>74.7</c:v>
                </c:pt>
                <c:pt idx="142">
                  <c:v>67.599999999999994</c:v>
                </c:pt>
                <c:pt idx="143">
                  <c:v>73</c:v>
                </c:pt>
                <c:pt idx="144">
                  <c:v>75.5</c:v>
                </c:pt>
                <c:pt idx="145">
                  <c:v>71.599999999999994</c:v>
                </c:pt>
                <c:pt idx="146">
                  <c:v>74.5</c:v>
                </c:pt>
                <c:pt idx="147">
                  <c:v>72.5</c:v>
                </c:pt>
                <c:pt idx="148">
                  <c:v>74.5</c:v>
                </c:pt>
                <c:pt idx="149">
                  <c:v>76.400000000000006</c:v>
                </c:pt>
                <c:pt idx="150">
                  <c:v>76.900000000000006</c:v>
                </c:pt>
                <c:pt idx="151">
                  <c:v>77.900000000000006</c:v>
                </c:pt>
                <c:pt idx="152">
                  <c:v>79.900000000000006</c:v>
                </c:pt>
                <c:pt idx="153">
                  <c:v>79.400000000000006</c:v>
                </c:pt>
                <c:pt idx="154">
                  <c:v>79.400000000000006</c:v>
                </c:pt>
                <c:pt idx="155">
                  <c:v>79.400000000000006</c:v>
                </c:pt>
                <c:pt idx="156">
                  <c:v>81.3</c:v>
                </c:pt>
                <c:pt idx="157">
                  <c:v>82.3</c:v>
                </c:pt>
                <c:pt idx="158">
                  <c:v>80.3</c:v>
                </c:pt>
                <c:pt idx="159">
                  <c:v>81.3</c:v>
                </c:pt>
                <c:pt idx="160">
                  <c:v>79.400000000000006</c:v>
                </c:pt>
                <c:pt idx="161">
                  <c:v>80.8</c:v>
                </c:pt>
                <c:pt idx="162">
                  <c:v>79.900000000000006</c:v>
                </c:pt>
                <c:pt idx="163">
                  <c:v>73.5</c:v>
                </c:pt>
                <c:pt idx="164">
                  <c:v>76.400000000000006</c:v>
                </c:pt>
                <c:pt idx="165">
                  <c:v>77.900000000000006</c:v>
                </c:pt>
                <c:pt idx="166">
                  <c:v>78.400000000000006</c:v>
                </c:pt>
                <c:pt idx="167">
                  <c:v>76.400000000000006</c:v>
                </c:pt>
                <c:pt idx="168">
                  <c:v>81.3</c:v>
                </c:pt>
                <c:pt idx="169">
                  <c:v>80.099999999999994</c:v>
                </c:pt>
                <c:pt idx="170">
                  <c:v>82.3</c:v>
                </c:pt>
                <c:pt idx="171">
                  <c:v>81.8</c:v>
                </c:pt>
                <c:pt idx="172">
                  <c:v>82.3</c:v>
                </c:pt>
                <c:pt idx="173">
                  <c:v>77.400000000000006</c:v>
                </c:pt>
                <c:pt idx="174">
                  <c:v>77.900000000000006</c:v>
                </c:pt>
                <c:pt idx="175">
                  <c:v>76.900000000000006</c:v>
                </c:pt>
                <c:pt idx="176">
                  <c:v>77.400000000000006</c:v>
                </c:pt>
                <c:pt idx="177">
                  <c:v>77.900000000000006</c:v>
                </c:pt>
                <c:pt idx="178">
                  <c:v>81.3</c:v>
                </c:pt>
                <c:pt idx="179">
                  <c:v>73.5</c:v>
                </c:pt>
                <c:pt idx="180">
                  <c:v>75.7</c:v>
                </c:pt>
                <c:pt idx="181">
                  <c:v>81.3</c:v>
                </c:pt>
                <c:pt idx="182">
                  <c:v>80.099999999999994</c:v>
                </c:pt>
                <c:pt idx="183">
                  <c:v>82.3</c:v>
                </c:pt>
                <c:pt idx="184">
                  <c:v>81.3</c:v>
                </c:pt>
                <c:pt idx="185">
                  <c:v>82</c:v>
                </c:pt>
                <c:pt idx="186">
                  <c:v>81.3</c:v>
                </c:pt>
                <c:pt idx="187">
                  <c:v>79.400000000000006</c:v>
                </c:pt>
                <c:pt idx="188">
                  <c:v>77.400000000000006</c:v>
                </c:pt>
                <c:pt idx="189">
                  <c:v>76.400000000000006</c:v>
                </c:pt>
                <c:pt idx="190">
                  <c:v>81.3</c:v>
                </c:pt>
                <c:pt idx="191">
                  <c:v>83.3</c:v>
                </c:pt>
                <c:pt idx="192">
                  <c:v>81.3</c:v>
                </c:pt>
                <c:pt idx="193">
                  <c:v>83.3</c:v>
                </c:pt>
                <c:pt idx="194">
                  <c:v>81.3</c:v>
                </c:pt>
                <c:pt idx="195">
                  <c:v>81.3</c:v>
                </c:pt>
                <c:pt idx="196">
                  <c:v>81.3</c:v>
                </c:pt>
                <c:pt idx="197">
                  <c:v>81.3</c:v>
                </c:pt>
                <c:pt idx="198">
                  <c:v>80.3</c:v>
                </c:pt>
                <c:pt idx="199">
                  <c:v>78.400000000000006</c:v>
                </c:pt>
                <c:pt idx="200">
                  <c:v>79.400000000000006</c:v>
                </c:pt>
                <c:pt idx="201">
                  <c:v>76.400000000000006</c:v>
                </c:pt>
                <c:pt idx="202">
                  <c:v>77.400000000000006</c:v>
                </c:pt>
                <c:pt idx="203">
                  <c:v>79.900000000000006</c:v>
                </c:pt>
                <c:pt idx="204">
                  <c:v>80.3</c:v>
                </c:pt>
                <c:pt idx="205">
                  <c:v>80.3</c:v>
                </c:pt>
                <c:pt idx="206">
                  <c:v>81.3</c:v>
                </c:pt>
                <c:pt idx="207">
                  <c:v>80.8</c:v>
                </c:pt>
                <c:pt idx="208">
                  <c:v>83.3</c:v>
                </c:pt>
                <c:pt idx="209">
                  <c:v>79.099999999999994</c:v>
                </c:pt>
                <c:pt idx="210">
                  <c:v>81.3</c:v>
                </c:pt>
                <c:pt idx="211">
                  <c:v>79.400000000000006</c:v>
                </c:pt>
                <c:pt idx="212">
                  <c:v>81.3</c:v>
                </c:pt>
                <c:pt idx="213">
                  <c:v>77.400000000000006</c:v>
                </c:pt>
                <c:pt idx="214">
                  <c:v>78.400000000000006</c:v>
                </c:pt>
                <c:pt idx="215">
                  <c:v>80.099999999999994</c:v>
                </c:pt>
                <c:pt idx="216">
                  <c:v>78.400000000000006</c:v>
                </c:pt>
                <c:pt idx="217">
                  <c:v>79.400000000000006</c:v>
                </c:pt>
                <c:pt idx="218">
                  <c:v>77.900000000000006</c:v>
                </c:pt>
                <c:pt idx="219">
                  <c:v>80.8</c:v>
                </c:pt>
                <c:pt idx="220">
                  <c:v>79.099999999999994</c:v>
                </c:pt>
                <c:pt idx="221">
                  <c:v>83.2</c:v>
                </c:pt>
                <c:pt idx="222">
                  <c:v>82.9</c:v>
                </c:pt>
                <c:pt idx="223">
                  <c:v>82.2</c:v>
                </c:pt>
                <c:pt idx="224">
                  <c:v>80.2</c:v>
                </c:pt>
                <c:pt idx="225">
                  <c:v>78.2</c:v>
                </c:pt>
                <c:pt idx="226">
                  <c:v>79.7</c:v>
                </c:pt>
                <c:pt idx="227">
                  <c:v>79.2</c:v>
                </c:pt>
                <c:pt idx="228">
                  <c:v>78.2</c:v>
                </c:pt>
                <c:pt idx="229">
                  <c:v>78.2</c:v>
                </c:pt>
                <c:pt idx="230">
                  <c:v>80.2</c:v>
                </c:pt>
                <c:pt idx="231">
                  <c:v>82.9</c:v>
                </c:pt>
                <c:pt idx="232">
                  <c:v>81.2</c:v>
                </c:pt>
                <c:pt idx="233">
                  <c:v>80.2</c:v>
                </c:pt>
                <c:pt idx="234">
                  <c:v>80.2</c:v>
                </c:pt>
                <c:pt idx="235">
                  <c:v>81.400000000000006</c:v>
                </c:pt>
                <c:pt idx="236">
                  <c:v>79.2</c:v>
                </c:pt>
                <c:pt idx="237">
                  <c:v>80.900000000000006</c:v>
                </c:pt>
                <c:pt idx="238">
                  <c:v>81.2</c:v>
                </c:pt>
                <c:pt idx="239">
                  <c:v>82.2</c:v>
                </c:pt>
                <c:pt idx="240">
                  <c:v>81.2</c:v>
                </c:pt>
                <c:pt idx="241">
                  <c:v>79.7</c:v>
                </c:pt>
                <c:pt idx="242">
                  <c:v>79.7</c:v>
                </c:pt>
                <c:pt idx="243">
                  <c:v>80.2</c:v>
                </c:pt>
                <c:pt idx="244">
                  <c:v>82.2</c:v>
                </c:pt>
                <c:pt idx="245">
                  <c:v>78.7</c:v>
                </c:pt>
                <c:pt idx="246">
                  <c:v>76.7</c:v>
                </c:pt>
                <c:pt idx="247">
                  <c:v>77.2</c:v>
                </c:pt>
                <c:pt idx="248">
                  <c:v>77.7</c:v>
                </c:pt>
                <c:pt idx="249">
                  <c:v>77.2</c:v>
                </c:pt>
                <c:pt idx="250">
                  <c:v>76.2</c:v>
                </c:pt>
                <c:pt idx="251">
                  <c:v>74.3</c:v>
                </c:pt>
                <c:pt idx="252">
                  <c:v>78.2</c:v>
                </c:pt>
                <c:pt idx="253">
                  <c:v>80.7</c:v>
                </c:pt>
                <c:pt idx="254">
                  <c:v>81.2</c:v>
                </c:pt>
                <c:pt idx="255">
                  <c:v>79.2</c:v>
                </c:pt>
                <c:pt idx="256">
                  <c:v>80.2</c:v>
                </c:pt>
                <c:pt idx="257">
                  <c:v>79.2</c:v>
                </c:pt>
                <c:pt idx="258">
                  <c:v>80.2</c:v>
                </c:pt>
                <c:pt idx="259">
                  <c:v>80.2</c:v>
                </c:pt>
                <c:pt idx="260">
                  <c:v>81.2</c:v>
                </c:pt>
                <c:pt idx="261">
                  <c:v>80.900000000000006</c:v>
                </c:pt>
                <c:pt idx="262">
                  <c:v>80.2</c:v>
                </c:pt>
                <c:pt idx="263">
                  <c:v>77.400000000000006</c:v>
                </c:pt>
                <c:pt idx="264">
                  <c:v>78.7</c:v>
                </c:pt>
                <c:pt idx="265">
                  <c:v>77.2</c:v>
                </c:pt>
                <c:pt idx="266">
                  <c:v>75.8</c:v>
                </c:pt>
                <c:pt idx="267">
                  <c:v>76.2</c:v>
                </c:pt>
                <c:pt idx="268">
                  <c:v>75.3</c:v>
                </c:pt>
                <c:pt idx="269">
                  <c:v>73.3</c:v>
                </c:pt>
                <c:pt idx="270">
                  <c:v>76.2</c:v>
                </c:pt>
                <c:pt idx="271">
                  <c:v>77.2</c:v>
                </c:pt>
                <c:pt idx="272">
                  <c:v>78.2</c:v>
                </c:pt>
                <c:pt idx="273">
                  <c:v>74.3</c:v>
                </c:pt>
                <c:pt idx="274">
                  <c:v>73.8</c:v>
                </c:pt>
                <c:pt idx="275">
                  <c:v>76.2</c:v>
                </c:pt>
                <c:pt idx="276">
                  <c:v>70.8</c:v>
                </c:pt>
                <c:pt idx="277">
                  <c:v>72.8</c:v>
                </c:pt>
                <c:pt idx="278">
                  <c:v>72.3</c:v>
                </c:pt>
                <c:pt idx="279">
                  <c:v>71.3</c:v>
                </c:pt>
                <c:pt idx="280">
                  <c:v>74.3</c:v>
                </c:pt>
                <c:pt idx="281">
                  <c:v>74.3</c:v>
                </c:pt>
                <c:pt idx="282">
                  <c:v>70.3</c:v>
                </c:pt>
                <c:pt idx="283">
                  <c:v>70.3</c:v>
                </c:pt>
                <c:pt idx="284">
                  <c:v>72.3</c:v>
                </c:pt>
                <c:pt idx="285">
                  <c:v>72.3</c:v>
                </c:pt>
                <c:pt idx="286">
                  <c:v>69.3</c:v>
                </c:pt>
                <c:pt idx="287">
                  <c:v>73.8</c:v>
                </c:pt>
                <c:pt idx="288">
                  <c:v>67.3</c:v>
                </c:pt>
                <c:pt idx="289">
                  <c:v>68.3</c:v>
                </c:pt>
                <c:pt idx="290">
                  <c:v>70.8</c:v>
                </c:pt>
                <c:pt idx="291">
                  <c:v>63.9</c:v>
                </c:pt>
                <c:pt idx="292">
                  <c:v>69.5</c:v>
                </c:pt>
                <c:pt idx="293">
                  <c:v>68.3</c:v>
                </c:pt>
                <c:pt idx="294">
                  <c:v>68.3</c:v>
                </c:pt>
                <c:pt idx="295">
                  <c:v>68.3</c:v>
                </c:pt>
                <c:pt idx="296">
                  <c:v>69.3</c:v>
                </c:pt>
                <c:pt idx="297">
                  <c:v>70.3</c:v>
                </c:pt>
                <c:pt idx="298">
                  <c:v>70.3</c:v>
                </c:pt>
                <c:pt idx="299">
                  <c:v>70.8</c:v>
                </c:pt>
                <c:pt idx="300">
                  <c:v>70.8</c:v>
                </c:pt>
                <c:pt idx="301">
                  <c:v>70.3</c:v>
                </c:pt>
                <c:pt idx="302">
                  <c:v>68.3</c:v>
                </c:pt>
                <c:pt idx="303">
                  <c:v>69.3</c:v>
                </c:pt>
                <c:pt idx="304">
                  <c:v>69.3</c:v>
                </c:pt>
                <c:pt idx="305">
                  <c:v>67.3</c:v>
                </c:pt>
                <c:pt idx="306">
                  <c:v>65.5</c:v>
                </c:pt>
                <c:pt idx="307">
                  <c:v>67.3</c:v>
                </c:pt>
                <c:pt idx="308">
                  <c:v>65.3</c:v>
                </c:pt>
                <c:pt idx="309">
                  <c:v>63.4</c:v>
                </c:pt>
                <c:pt idx="310">
                  <c:v>64.8</c:v>
                </c:pt>
                <c:pt idx="311">
                  <c:v>63.4</c:v>
                </c:pt>
                <c:pt idx="312">
                  <c:v>65.5</c:v>
                </c:pt>
                <c:pt idx="313">
                  <c:v>65.3</c:v>
                </c:pt>
                <c:pt idx="314">
                  <c:v>63.4</c:v>
                </c:pt>
                <c:pt idx="315">
                  <c:v>63.6</c:v>
                </c:pt>
                <c:pt idx="316">
                  <c:v>64.099999999999994</c:v>
                </c:pt>
                <c:pt idx="317">
                  <c:v>60.4</c:v>
                </c:pt>
                <c:pt idx="318">
                  <c:v>58.4</c:v>
                </c:pt>
                <c:pt idx="319">
                  <c:v>61.4</c:v>
                </c:pt>
                <c:pt idx="320">
                  <c:v>63.4</c:v>
                </c:pt>
                <c:pt idx="321">
                  <c:v>65.3</c:v>
                </c:pt>
                <c:pt idx="322">
                  <c:v>61.4</c:v>
                </c:pt>
                <c:pt idx="323">
                  <c:v>60.4</c:v>
                </c:pt>
                <c:pt idx="324">
                  <c:v>59.4</c:v>
                </c:pt>
                <c:pt idx="325">
                  <c:v>60.6</c:v>
                </c:pt>
                <c:pt idx="326">
                  <c:v>59.9</c:v>
                </c:pt>
                <c:pt idx="327">
                  <c:v>61.4</c:v>
                </c:pt>
                <c:pt idx="328">
                  <c:v>61.4</c:v>
                </c:pt>
                <c:pt idx="329">
                  <c:v>63.4</c:v>
                </c:pt>
                <c:pt idx="330">
                  <c:v>62.4</c:v>
                </c:pt>
                <c:pt idx="331">
                  <c:v>60.4</c:v>
                </c:pt>
                <c:pt idx="332">
                  <c:v>52.8</c:v>
                </c:pt>
                <c:pt idx="333">
                  <c:v>54.3</c:v>
                </c:pt>
                <c:pt idx="334">
                  <c:v>53</c:v>
                </c:pt>
                <c:pt idx="335">
                  <c:v>52.3</c:v>
                </c:pt>
                <c:pt idx="336">
                  <c:v>51.8</c:v>
                </c:pt>
                <c:pt idx="337">
                  <c:v>53.3</c:v>
                </c:pt>
                <c:pt idx="338">
                  <c:v>53.3</c:v>
                </c:pt>
                <c:pt idx="339">
                  <c:v>58.4</c:v>
                </c:pt>
                <c:pt idx="340">
                  <c:v>59.4</c:v>
                </c:pt>
                <c:pt idx="341">
                  <c:v>57.6</c:v>
                </c:pt>
                <c:pt idx="342">
                  <c:v>58.9</c:v>
                </c:pt>
                <c:pt idx="343">
                  <c:v>59.4</c:v>
                </c:pt>
                <c:pt idx="344">
                  <c:v>60.4</c:v>
                </c:pt>
                <c:pt idx="345">
                  <c:v>58.4</c:v>
                </c:pt>
                <c:pt idx="346">
                  <c:v>58.9</c:v>
                </c:pt>
                <c:pt idx="347">
                  <c:v>58.9</c:v>
                </c:pt>
                <c:pt idx="348">
                  <c:v>56.1</c:v>
                </c:pt>
                <c:pt idx="349">
                  <c:v>54.3</c:v>
                </c:pt>
                <c:pt idx="350">
                  <c:v>53</c:v>
                </c:pt>
                <c:pt idx="351">
                  <c:v>56.4</c:v>
                </c:pt>
                <c:pt idx="352">
                  <c:v>57.9</c:v>
                </c:pt>
                <c:pt idx="353">
                  <c:v>55.4</c:v>
                </c:pt>
                <c:pt idx="354">
                  <c:v>54.3</c:v>
                </c:pt>
                <c:pt idx="355">
                  <c:v>55.4</c:v>
                </c:pt>
                <c:pt idx="356">
                  <c:v>53.3</c:v>
                </c:pt>
                <c:pt idx="357">
                  <c:v>51.3</c:v>
                </c:pt>
                <c:pt idx="358">
                  <c:v>53.3</c:v>
                </c:pt>
                <c:pt idx="359">
                  <c:v>56.4</c:v>
                </c:pt>
                <c:pt idx="360">
                  <c:v>55.4</c:v>
                </c:pt>
                <c:pt idx="361">
                  <c:v>57.4</c:v>
                </c:pt>
                <c:pt idx="362">
                  <c:v>59.1</c:v>
                </c:pt>
                <c:pt idx="363">
                  <c:v>55.4</c:v>
                </c:pt>
                <c:pt idx="364">
                  <c:v>53.3</c:v>
                </c:pt>
                <c:pt idx="365">
                  <c:v>53.3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27904"/>
        <c:axId val="416928464"/>
      </c:lineChart>
      <c:catAx>
        <c:axId val="4169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928464"/>
        <c:crosses val="autoZero"/>
        <c:auto val="1"/>
        <c:lblAlgn val="ctr"/>
        <c:lblOffset val="100"/>
        <c:noMultiLvlLbl val="0"/>
      </c:catAx>
      <c:valAx>
        <c:axId val="4169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9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'1875-1878'!$Y$4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'1875-1878'!$Y$736:$Y$1100</c:f>
              <c:numCache>
                <c:formatCode>0.00</c:formatCode>
                <c:ptCount val="365"/>
                <c:pt idx="0">
                  <c:v>52.3</c:v>
                </c:pt>
                <c:pt idx="1">
                  <c:v>57.9</c:v>
                </c:pt>
                <c:pt idx="2">
                  <c:v>57.4</c:v>
                </c:pt>
                <c:pt idx="3">
                  <c:v>56.4</c:v>
                </c:pt>
                <c:pt idx="4">
                  <c:v>61.4</c:v>
                </c:pt>
                <c:pt idx="5">
                  <c:v>56.4</c:v>
                </c:pt>
                <c:pt idx="6">
                  <c:v>59.1</c:v>
                </c:pt>
                <c:pt idx="7">
                  <c:v>58.4</c:v>
                </c:pt>
                <c:pt idx="8">
                  <c:v>58.9</c:v>
                </c:pt>
                <c:pt idx="9">
                  <c:v>57.4</c:v>
                </c:pt>
                <c:pt idx="10">
                  <c:v>58.4</c:v>
                </c:pt>
                <c:pt idx="11">
                  <c:v>57.9</c:v>
                </c:pt>
                <c:pt idx="12">
                  <c:v>54.3</c:v>
                </c:pt>
                <c:pt idx="13">
                  <c:v>52.3</c:v>
                </c:pt>
                <c:pt idx="14">
                  <c:v>55.4</c:v>
                </c:pt>
                <c:pt idx="15">
                  <c:v>56.4</c:v>
                </c:pt>
                <c:pt idx="16">
                  <c:v>60.4</c:v>
                </c:pt>
                <c:pt idx="17">
                  <c:v>59.4</c:v>
                </c:pt>
                <c:pt idx="18">
                  <c:v>58.1</c:v>
                </c:pt>
                <c:pt idx="19">
                  <c:v>56.4</c:v>
                </c:pt>
                <c:pt idx="20">
                  <c:v>57.4</c:v>
                </c:pt>
                <c:pt idx="21">
                  <c:v>58.6</c:v>
                </c:pt>
                <c:pt idx="22">
                  <c:v>58.1</c:v>
                </c:pt>
                <c:pt idx="23">
                  <c:v>56.4</c:v>
                </c:pt>
                <c:pt idx="24">
                  <c:v>57.4</c:v>
                </c:pt>
                <c:pt idx="25">
                  <c:v>57.9</c:v>
                </c:pt>
                <c:pt idx="26">
                  <c:v>57.6</c:v>
                </c:pt>
                <c:pt idx="27">
                  <c:v>57.4</c:v>
                </c:pt>
                <c:pt idx="28" formatCode="General">
                  <c:v>59.4</c:v>
                </c:pt>
                <c:pt idx="29" formatCode="General">
                  <c:v>63.4</c:v>
                </c:pt>
                <c:pt idx="30" formatCode="General">
                  <c:v>63.4</c:v>
                </c:pt>
                <c:pt idx="31" formatCode="General">
                  <c:v>51.3</c:v>
                </c:pt>
                <c:pt idx="32" formatCode="General">
                  <c:v>51.3</c:v>
                </c:pt>
                <c:pt idx="33" formatCode="General">
                  <c:v>52.8</c:v>
                </c:pt>
                <c:pt idx="34" formatCode="General">
                  <c:v>54.3</c:v>
                </c:pt>
                <c:pt idx="35" formatCode="General">
                  <c:v>50.3</c:v>
                </c:pt>
                <c:pt idx="36" formatCode="General">
                  <c:v>54.3</c:v>
                </c:pt>
                <c:pt idx="37" formatCode="General">
                  <c:v>53.8</c:v>
                </c:pt>
                <c:pt idx="38" formatCode="General">
                  <c:v>56.4</c:v>
                </c:pt>
                <c:pt idx="39" formatCode="General">
                  <c:v>53.8</c:v>
                </c:pt>
                <c:pt idx="40" formatCode="General">
                  <c:v>50.3</c:v>
                </c:pt>
                <c:pt idx="41" formatCode="General">
                  <c:v>52.3</c:v>
                </c:pt>
                <c:pt idx="42" formatCode="General">
                  <c:v>51.3</c:v>
                </c:pt>
                <c:pt idx="43" formatCode="General">
                  <c:v>53.3</c:v>
                </c:pt>
                <c:pt idx="44" formatCode="General">
                  <c:v>51.8</c:v>
                </c:pt>
                <c:pt idx="45" formatCode="General">
                  <c:v>53.8</c:v>
                </c:pt>
                <c:pt idx="46" formatCode="General">
                  <c:v>52.3</c:v>
                </c:pt>
                <c:pt idx="47" formatCode="General">
                  <c:v>54</c:v>
                </c:pt>
                <c:pt idx="48" formatCode="General">
                  <c:v>55.4</c:v>
                </c:pt>
                <c:pt idx="49" formatCode="General">
                  <c:v>55.4</c:v>
                </c:pt>
                <c:pt idx="50" formatCode="General">
                  <c:v>57.4</c:v>
                </c:pt>
                <c:pt idx="51" formatCode="General">
                  <c:v>57.9</c:v>
                </c:pt>
                <c:pt idx="52" formatCode="General">
                  <c:v>59.9</c:v>
                </c:pt>
                <c:pt idx="53" formatCode="General">
                  <c:v>64.8</c:v>
                </c:pt>
                <c:pt idx="54" formatCode="General">
                  <c:v>55.6</c:v>
                </c:pt>
                <c:pt idx="55" formatCode="General">
                  <c:v>60.9</c:v>
                </c:pt>
                <c:pt idx="56" formatCode="General">
                  <c:v>59.4</c:v>
                </c:pt>
                <c:pt idx="57" formatCode="General">
                  <c:v>60.4</c:v>
                </c:pt>
                <c:pt idx="58" formatCode="General">
                  <c:v>61.6</c:v>
                </c:pt>
                <c:pt idx="59" formatCode="General">
                  <c:v>60.4</c:v>
                </c:pt>
                <c:pt idx="60" formatCode="General">
                  <c:v>63.1</c:v>
                </c:pt>
                <c:pt idx="61" formatCode="General">
                  <c:v>62.4</c:v>
                </c:pt>
                <c:pt idx="62" formatCode="General">
                  <c:v>62.4</c:v>
                </c:pt>
                <c:pt idx="63" formatCode="General">
                  <c:v>63.4</c:v>
                </c:pt>
                <c:pt idx="64" formatCode="General">
                  <c:v>64.3</c:v>
                </c:pt>
                <c:pt idx="65" formatCode="General">
                  <c:v>66.8</c:v>
                </c:pt>
                <c:pt idx="66" formatCode="General">
                  <c:v>64.8</c:v>
                </c:pt>
                <c:pt idx="67" formatCode="General">
                  <c:v>67.8</c:v>
                </c:pt>
                <c:pt idx="68" formatCode="General">
                  <c:v>70.3</c:v>
                </c:pt>
                <c:pt idx="69" formatCode="General">
                  <c:v>65.3</c:v>
                </c:pt>
                <c:pt idx="70" formatCode="General">
                  <c:v>68.5</c:v>
                </c:pt>
                <c:pt idx="71" formatCode="General">
                  <c:v>70.3</c:v>
                </c:pt>
                <c:pt idx="72" formatCode="General">
                  <c:v>65.3</c:v>
                </c:pt>
                <c:pt idx="73" formatCode="General">
                  <c:v>69.8</c:v>
                </c:pt>
                <c:pt idx="74" formatCode="General">
                  <c:v>60.4</c:v>
                </c:pt>
                <c:pt idx="75" formatCode="General">
                  <c:v>62.4</c:v>
                </c:pt>
                <c:pt idx="76" formatCode="General">
                  <c:v>64.8</c:v>
                </c:pt>
                <c:pt idx="77" formatCode="General">
                  <c:v>65.3</c:v>
                </c:pt>
                <c:pt idx="78" formatCode="General">
                  <c:v>67.3</c:v>
                </c:pt>
                <c:pt idx="79" formatCode="General">
                  <c:v>70</c:v>
                </c:pt>
                <c:pt idx="80" formatCode="General">
                  <c:v>67.3</c:v>
                </c:pt>
                <c:pt idx="81" formatCode="General">
                  <c:v>60.4</c:v>
                </c:pt>
                <c:pt idx="82" formatCode="General">
                  <c:v>66.3</c:v>
                </c:pt>
                <c:pt idx="83" formatCode="General">
                  <c:v>65.3</c:v>
                </c:pt>
                <c:pt idx="84" formatCode="General">
                  <c:v>65.3</c:v>
                </c:pt>
                <c:pt idx="85" formatCode="General">
                  <c:v>64.3</c:v>
                </c:pt>
                <c:pt idx="86" formatCode="General">
                  <c:v>62.9</c:v>
                </c:pt>
                <c:pt idx="87" formatCode="General">
                  <c:v>63.4</c:v>
                </c:pt>
                <c:pt idx="88" formatCode="General">
                  <c:v>63.4</c:v>
                </c:pt>
                <c:pt idx="89" formatCode="General">
                  <c:v>62.9</c:v>
                </c:pt>
                <c:pt idx="90" formatCode="General">
                  <c:v>63.4</c:v>
                </c:pt>
                <c:pt idx="91" formatCode="General">
                  <c:v>63.4</c:v>
                </c:pt>
                <c:pt idx="92" formatCode="General">
                  <c:v>62.9</c:v>
                </c:pt>
                <c:pt idx="93" formatCode="General">
                  <c:v>66.3</c:v>
                </c:pt>
                <c:pt idx="94" formatCode="General">
                  <c:v>68.3</c:v>
                </c:pt>
                <c:pt idx="95" formatCode="General">
                  <c:v>68.3</c:v>
                </c:pt>
                <c:pt idx="96" formatCode="General">
                  <c:v>66.3</c:v>
                </c:pt>
                <c:pt idx="97" formatCode="General">
                  <c:v>70.3</c:v>
                </c:pt>
                <c:pt idx="98" formatCode="General">
                  <c:v>68.8</c:v>
                </c:pt>
                <c:pt idx="99" formatCode="General">
                  <c:v>69.3</c:v>
                </c:pt>
                <c:pt idx="100" formatCode="General">
                  <c:v>73.3</c:v>
                </c:pt>
                <c:pt idx="101" formatCode="General">
                  <c:v>70.3</c:v>
                </c:pt>
                <c:pt idx="102" formatCode="General">
                  <c:v>70.3</c:v>
                </c:pt>
                <c:pt idx="103" formatCode="General">
                  <c:v>67.3</c:v>
                </c:pt>
                <c:pt idx="104" formatCode="General">
                  <c:v>66.3</c:v>
                </c:pt>
                <c:pt idx="105" formatCode="General">
                  <c:v>63.9</c:v>
                </c:pt>
                <c:pt idx="106" formatCode="General">
                  <c:v>67.3</c:v>
                </c:pt>
                <c:pt idx="107" formatCode="General">
                  <c:v>68.3</c:v>
                </c:pt>
                <c:pt idx="108" formatCode="General">
                  <c:v>70.3</c:v>
                </c:pt>
                <c:pt idx="109" formatCode="General">
                  <c:v>67.5</c:v>
                </c:pt>
                <c:pt idx="110" formatCode="General">
                  <c:v>64.8</c:v>
                </c:pt>
                <c:pt idx="111" formatCode="General">
                  <c:v>65.8</c:v>
                </c:pt>
                <c:pt idx="112" formatCode="General">
                  <c:v>66.3</c:v>
                </c:pt>
                <c:pt idx="113" formatCode="General">
                  <c:v>67.3</c:v>
                </c:pt>
                <c:pt idx="114" formatCode="General">
                  <c:v>68.3</c:v>
                </c:pt>
                <c:pt idx="115" formatCode="General">
                  <c:v>72.5</c:v>
                </c:pt>
                <c:pt idx="116" formatCode="General">
                  <c:v>71.3</c:v>
                </c:pt>
                <c:pt idx="117" formatCode="General">
                  <c:v>69.5</c:v>
                </c:pt>
                <c:pt idx="118" formatCode="General">
                  <c:v>70</c:v>
                </c:pt>
                <c:pt idx="119" formatCode="General">
                  <c:v>67.5</c:v>
                </c:pt>
                <c:pt idx="120" formatCode="General">
                  <c:v>72.3</c:v>
                </c:pt>
                <c:pt idx="121" formatCode="General">
                  <c:v>73.8</c:v>
                </c:pt>
                <c:pt idx="122" formatCode="General">
                  <c:v>74.3</c:v>
                </c:pt>
                <c:pt idx="123" formatCode="General">
                  <c:v>73.8</c:v>
                </c:pt>
                <c:pt idx="124" formatCode="General">
                  <c:v>71.3</c:v>
                </c:pt>
                <c:pt idx="125" formatCode="General">
                  <c:v>72.3</c:v>
                </c:pt>
                <c:pt idx="126" formatCode="General">
                  <c:v>70.3</c:v>
                </c:pt>
                <c:pt idx="127" formatCode="General">
                  <c:v>69.3</c:v>
                </c:pt>
                <c:pt idx="128" formatCode="General">
                  <c:v>71.3</c:v>
                </c:pt>
                <c:pt idx="129" formatCode="General">
                  <c:v>71.3</c:v>
                </c:pt>
                <c:pt idx="130" formatCode="General">
                  <c:v>74.3</c:v>
                </c:pt>
                <c:pt idx="131" formatCode="General">
                  <c:v>70.3</c:v>
                </c:pt>
                <c:pt idx="132" formatCode="General">
                  <c:v>69.3</c:v>
                </c:pt>
                <c:pt idx="133" formatCode="General">
                  <c:v>72.8</c:v>
                </c:pt>
                <c:pt idx="134" formatCode="General">
                  <c:v>76.2</c:v>
                </c:pt>
                <c:pt idx="135" formatCode="General">
                  <c:v>70.8</c:v>
                </c:pt>
                <c:pt idx="136" formatCode="General">
                  <c:v>74.3</c:v>
                </c:pt>
                <c:pt idx="137" formatCode="General">
                  <c:v>74.3</c:v>
                </c:pt>
                <c:pt idx="138" formatCode="General">
                  <c:v>74.3</c:v>
                </c:pt>
                <c:pt idx="139" formatCode="General">
                  <c:v>75.5</c:v>
                </c:pt>
                <c:pt idx="140" formatCode="General">
                  <c:v>77.2</c:v>
                </c:pt>
                <c:pt idx="141" formatCode="General">
                  <c:v>71.3</c:v>
                </c:pt>
                <c:pt idx="142" formatCode="General">
                  <c:v>67.3</c:v>
                </c:pt>
                <c:pt idx="143" formatCode="General">
                  <c:v>67.3</c:v>
                </c:pt>
                <c:pt idx="144" formatCode="General">
                  <c:v>71.5</c:v>
                </c:pt>
                <c:pt idx="145" formatCode="General">
                  <c:v>73.3</c:v>
                </c:pt>
                <c:pt idx="146" formatCode="General">
                  <c:v>76.2</c:v>
                </c:pt>
                <c:pt idx="147" formatCode="General">
                  <c:v>74.3</c:v>
                </c:pt>
                <c:pt idx="148" formatCode="General">
                  <c:v>78.2</c:v>
                </c:pt>
                <c:pt idx="149" formatCode="General">
                  <c:v>75.8</c:v>
                </c:pt>
                <c:pt idx="150" formatCode="General">
                  <c:v>77.2</c:v>
                </c:pt>
                <c:pt idx="151" formatCode="General">
                  <c:v>75.3</c:v>
                </c:pt>
                <c:pt idx="152" formatCode="General">
                  <c:v>74.3</c:v>
                </c:pt>
                <c:pt idx="153" formatCode="General">
                  <c:v>79.2</c:v>
                </c:pt>
                <c:pt idx="154" formatCode="General">
                  <c:v>77.7</c:v>
                </c:pt>
                <c:pt idx="155" formatCode="General">
                  <c:v>75.3</c:v>
                </c:pt>
                <c:pt idx="156" formatCode="General">
                  <c:v>80.2</c:v>
                </c:pt>
                <c:pt idx="157" formatCode="General">
                  <c:v>81.2</c:v>
                </c:pt>
                <c:pt idx="158" formatCode="General">
                  <c:v>77.7</c:v>
                </c:pt>
                <c:pt idx="159" formatCode="General">
                  <c:v>74.3</c:v>
                </c:pt>
                <c:pt idx="160" formatCode="General">
                  <c:v>76.2</c:v>
                </c:pt>
                <c:pt idx="161" formatCode="General">
                  <c:v>80.2</c:v>
                </c:pt>
                <c:pt idx="162" formatCode="General">
                  <c:v>80.2</c:v>
                </c:pt>
                <c:pt idx="163" formatCode="General">
                  <c:v>81.2</c:v>
                </c:pt>
                <c:pt idx="164" formatCode="General">
                  <c:v>76.2</c:v>
                </c:pt>
                <c:pt idx="165" formatCode="General">
                  <c:v>80.7</c:v>
                </c:pt>
                <c:pt idx="166" formatCode="General">
                  <c:v>77.7</c:v>
                </c:pt>
                <c:pt idx="167" formatCode="General">
                  <c:v>78.2</c:v>
                </c:pt>
                <c:pt idx="168" formatCode="General">
                  <c:v>81.2</c:v>
                </c:pt>
                <c:pt idx="169" formatCode="General">
                  <c:v>73.3</c:v>
                </c:pt>
                <c:pt idx="170" formatCode="General">
                  <c:v>76.2</c:v>
                </c:pt>
                <c:pt idx="171" formatCode="General">
                  <c:v>77.7</c:v>
                </c:pt>
                <c:pt idx="172" formatCode="General">
                  <c:v>76.2</c:v>
                </c:pt>
                <c:pt idx="173" formatCode="General">
                  <c:v>76.2</c:v>
                </c:pt>
                <c:pt idx="174" formatCode="General">
                  <c:v>82.2</c:v>
                </c:pt>
                <c:pt idx="175" formatCode="General">
                  <c:v>82.2</c:v>
                </c:pt>
                <c:pt idx="176" formatCode="General">
                  <c:v>78.2</c:v>
                </c:pt>
                <c:pt idx="177" formatCode="General">
                  <c:v>81.7</c:v>
                </c:pt>
                <c:pt idx="178" formatCode="General">
                  <c:v>81.400000000000006</c:v>
                </c:pt>
                <c:pt idx="179" formatCode="General">
                  <c:v>82.2</c:v>
                </c:pt>
                <c:pt idx="180" formatCode="General">
                  <c:v>83.2</c:v>
                </c:pt>
                <c:pt idx="181" formatCode="General">
                  <c:v>82.2</c:v>
                </c:pt>
                <c:pt idx="182" formatCode="General">
                  <c:v>77.2</c:v>
                </c:pt>
                <c:pt idx="183" formatCode="General">
                  <c:v>80.2</c:v>
                </c:pt>
                <c:pt idx="184" formatCode="General">
                  <c:v>79.2</c:v>
                </c:pt>
                <c:pt idx="185" formatCode="General">
                  <c:v>79.2</c:v>
                </c:pt>
                <c:pt idx="186" formatCode="General">
                  <c:v>79.7</c:v>
                </c:pt>
                <c:pt idx="187" formatCode="General">
                  <c:v>76.2</c:v>
                </c:pt>
                <c:pt idx="188" formatCode="General">
                  <c:v>77.2</c:v>
                </c:pt>
                <c:pt idx="189" formatCode="General">
                  <c:v>76.900000000000006</c:v>
                </c:pt>
                <c:pt idx="190" formatCode="General">
                  <c:v>77.2</c:v>
                </c:pt>
                <c:pt idx="191" formatCode="General">
                  <c:v>78.2</c:v>
                </c:pt>
                <c:pt idx="192" formatCode="General">
                  <c:v>79.2</c:v>
                </c:pt>
                <c:pt idx="193" formatCode="General">
                  <c:v>79.2</c:v>
                </c:pt>
                <c:pt idx="194" formatCode="General">
                  <c:v>78.7</c:v>
                </c:pt>
                <c:pt idx="195" formatCode="General">
                  <c:v>78.2</c:v>
                </c:pt>
                <c:pt idx="196" formatCode="General">
                  <c:v>78.2</c:v>
                </c:pt>
                <c:pt idx="197" formatCode="General">
                  <c:v>79.2</c:v>
                </c:pt>
                <c:pt idx="198" formatCode="General">
                  <c:v>82.2</c:v>
                </c:pt>
                <c:pt idx="199" formatCode="General">
                  <c:v>79.7</c:v>
                </c:pt>
                <c:pt idx="200" formatCode="General">
                  <c:v>78.400000000000006</c:v>
                </c:pt>
                <c:pt idx="201" formatCode="General">
                  <c:v>81.900000000000006</c:v>
                </c:pt>
                <c:pt idx="202" formatCode="General">
                  <c:v>81.7</c:v>
                </c:pt>
                <c:pt idx="203" formatCode="General">
                  <c:v>79.2</c:v>
                </c:pt>
                <c:pt idx="204" formatCode="General">
                  <c:v>82.2</c:v>
                </c:pt>
                <c:pt idx="205" formatCode="General">
                  <c:v>82.2</c:v>
                </c:pt>
                <c:pt idx="206" formatCode="General">
                  <c:v>85.2</c:v>
                </c:pt>
                <c:pt idx="207" formatCode="General">
                  <c:v>79.2</c:v>
                </c:pt>
                <c:pt idx="208" formatCode="General">
                  <c:v>78.2</c:v>
                </c:pt>
                <c:pt idx="209" formatCode="General">
                  <c:v>79.2</c:v>
                </c:pt>
                <c:pt idx="210" formatCode="General">
                  <c:v>80.2</c:v>
                </c:pt>
                <c:pt idx="211" formatCode="General">
                  <c:v>81.2</c:v>
                </c:pt>
                <c:pt idx="212" formatCode="General">
                  <c:v>77.7</c:v>
                </c:pt>
                <c:pt idx="213" formatCode="General">
                  <c:v>80.2</c:v>
                </c:pt>
                <c:pt idx="214" formatCode="General">
                  <c:v>80.2</c:v>
                </c:pt>
                <c:pt idx="215" formatCode="General">
                  <c:v>82.2</c:v>
                </c:pt>
                <c:pt idx="216" formatCode="General">
                  <c:v>81.2</c:v>
                </c:pt>
                <c:pt idx="217" formatCode="General">
                  <c:v>83.7</c:v>
                </c:pt>
                <c:pt idx="218" formatCode="General">
                  <c:v>84.7</c:v>
                </c:pt>
                <c:pt idx="219" formatCode="General">
                  <c:v>80.7</c:v>
                </c:pt>
                <c:pt idx="220" formatCode="General">
                  <c:v>79.2</c:v>
                </c:pt>
                <c:pt idx="221" formatCode="General">
                  <c:v>78.2</c:v>
                </c:pt>
                <c:pt idx="222" formatCode="General">
                  <c:v>82.4</c:v>
                </c:pt>
                <c:pt idx="223" formatCode="General">
                  <c:v>83.2</c:v>
                </c:pt>
                <c:pt idx="224" formatCode="General">
                  <c:v>79.2</c:v>
                </c:pt>
                <c:pt idx="225" formatCode="General">
                  <c:v>77.900000000000006</c:v>
                </c:pt>
                <c:pt idx="226" formatCode="General">
                  <c:v>81.2</c:v>
                </c:pt>
                <c:pt idx="227" formatCode="General">
                  <c:v>76.2</c:v>
                </c:pt>
                <c:pt idx="228" formatCode="General">
                  <c:v>76.7</c:v>
                </c:pt>
                <c:pt idx="229" formatCode="General">
                  <c:v>77.2</c:v>
                </c:pt>
                <c:pt idx="230" formatCode="General">
                  <c:v>76.900000000000006</c:v>
                </c:pt>
                <c:pt idx="231" formatCode="General">
                  <c:v>75.3</c:v>
                </c:pt>
                <c:pt idx="232" formatCode="General">
                  <c:v>80.2</c:v>
                </c:pt>
                <c:pt idx="233" formatCode="General">
                  <c:v>79.7</c:v>
                </c:pt>
                <c:pt idx="234" formatCode="General">
                  <c:v>80.2</c:v>
                </c:pt>
                <c:pt idx="235" formatCode="General">
                  <c:v>80.7</c:v>
                </c:pt>
                <c:pt idx="236" formatCode="General">
                  <c:v>81.900000000000006</c:v>
                </c:pt>
                <c:pt idx="237" formatCode="General">
                  <c:v>82.2</c:v>
                </c:pt>
                <c:pt idx="238" formatCode="General">
                  <c:v>82.2</c:v>
                </c:pt>
                <c:pt idx="239" formatCode="General">
                  <c:v>81.400000000000006</c:v>
                </c:pt>
                <c:pt idx="240" formatCode="General">
                  <c:v>80.400000000000006</c:v>
                </c:pt>
                <c:pt idx="241" formatCode="General">
                  <c:v>81.2</c:v>
                </c:pt>
                <c:pt idx="242" formatCode="General">
                  <c:v>78.7</c:v>
                </c:pt>
                <c:pt idx="243" formatCode="General">
                  <c:v>79.2</c:v>
                </c:pt>
                <c:pt idx="244" formatCode="General">
                  <c:v>79.400000000000006</c:v>
                </c:pt>
                <c:pt idx="245" formatCode="General">
                  <c:v>79.2</c:v>
                </c:pt>
                <c:pt idx="246" formatCode="General">
                  <c:v>80.2</c:v>
                </c:pt>
                <c:pt idx="247" formatCode="General">
                  <c:v>78.7</c:v>
                </c:pt>
                <c:pt idx="248" formatCode="General">
                  <c:v>80.7</c:v>
                </c:pt>
                <c:pt idx="249" formatCode="General">
                  <c:v>77.2</c:v>
                </c:pt>
                <c:pt idx="250" formatCode="General">
                  <c:v>79.7</c:v>
                </c:pt>
                <c:pt idx="251" formatCode="General">
                  <c:v>81.400000000000006</c:v>
                </c:pt>
                <c:pt idx="252" formatCode="General">
                  <c:v>80.7</c:v>
                </c:pt>
                <c:pt idx="253" formatCode="General">
                  <c:v>78.2</c:v>
                </c:pt>
                <c:pt idx="254" formatCode="General">
                  <c:v>74.8</c:v>
                </c:pt>
                <c:pt idx="255" formatCode="General">
                  <c:v>74.3</c:v>
                </c:pt>
                <c:pt idx="256" formatCode="General">
                  <c:v>74.8</c:v>
                </c:pt>
                <c:pt idx="257" formatCode="General">
                  <c:v>71.3</c:v>
                </c:pt>
                <c:pt idx="258" formatCode="General">
                  <c:v>74.3</c:v>
                </c:pt>
                <c:pt idx="259" formatCode="General">
                  <c:v>75.5</c:v>
                </c:pt>
                <c:pt idx="260" formatCode="General">
                  <c:v>74.3</c:v>
                </c:pt>
                <c:pt idx="261" formatCode="General">
                  <c:v>76.2</c:v>
                </c:pt>
                <c:pt idx="262" formatCode="General">
                  <c:v>75.8</c:v>
                </c:pt>
                <c:pt idx="263" formatCode="General">
                  <c:v>72.3</c:v>
                </c:pt>
                <c:pt idx="264" formatCode="General">
                  <c:v>72.8</c:v>
                </c:pt>
                <c:pt idx="265" formatCode="General">
                  <c:v>79.900000000000006</c:v>
                </c:pt>
                <c:pt idx="266" formatCode="General">
                  <c:v>80.2</c:v>
                </c:pt>
                <c:pt idx="267" formatCode="General">
                  <c:v>80.400000000000006</c:v>
                </c:pt>
                <c:pt idx="268" formatCode="General">
                  <c:v>80.2</c:v>
                </c:pt>
                <c:pt idx="269" formatCode="General">
                  <c:v>80.2</c:v>
                </c:pt>
                <c:pt idx="270" formatCode="General">
                  <c:v>78.900000000000006</c:v>
                </c:pt>
                <c:pt idx="271" formatCode="General">
                  <c:v>70</c:v>
                </c:pt>
                <c:pt idx="272" formatCode="General">
                  <c:v>73.3</c:v>
                </c:pt>
                <c:pt idx="273" formatCode="General">
                  <c:v>71.3</c:v>
                </c:pt>
                <c:pt idx="274" formatCode="General">
                  <c:v>75.3</c:v>
                </c:pt>
                <c:pt idx="275" formatCode="General">
                  <c:v>80.2</c:v>
                </c:pt>
                <c:pt idx="276" formatCode="General">
                  <c:v>78.2</c:v>
                </c:pt>
                <c:pt idx="277" formatCode="General">
                  <c:v>74.3</c:v>
                </c:pt>
                <c:pt idx="278" formatCode="General">
                  <c:v>75</c:v>
                </c:pt>
                <c:pt idx="279" formatCode="General">
                  <c:v>69</c:v>
                </c:pt>
                <c:pt idx="280" formatCode="General">
                  <c:v>70.3</c:v>
                </c:pt>
                <c:pt idx="281" formatCode="General">
                  <c:v>73.3</c:v>
                </c:pt>
                <c:pt idx="282" formatCode="General">
                  <c:v>74.8</c:v>
                </c:pt>
                <c:pt idx="283" formatCode="General">
                  <c:v>76.2</c:v>
                </c:pt>
                <c:pt idx="284" formatCode="General">
                  <c:v>75.8</c:v>
                </c:pt>
                <c:pt idx="285" formatCode="General">
                  <c:v>75.3</c:v>
                </c:pt>
                <c:pt idx="286" formatCode="General">
                  <c:v>73.3</c:v>
                </c:pt>
                <c:pt idx="287" formatCode="General">
                  <c:v>73.2</c:v>
                </c:pt>
                <c:pt idx="288" formatCode="General">
                  <c:v>72.3</c:v>
                </c:pt>
                <c:pt idx="289" formatCode="General">
                  <c:v>72.8</c:v>
                </c:pt>
                <c:pt idx="290" formatCode="General">
                  <c:v>74.3</c:v>
                </c:pt>
                <c:pt idx="291" formatCode="General">
                  <c:v>72.3</c:v>
                </c:pt>
                <c:pt idx="292" formatCode="General">
                  <c:v>69.3</c:v>
                </c:pt>
                <c:pt idx="293" formatCode="General">
                  <c:v>63.4</c:v>
                </c:pt>
                <c:pt idx="294" formatCode="General">
                  <c:v>63.4</c:v>
                </c:pt>
                <c:pt idx="295" formatCode="General">
                  <c:v>65.3</c:v>
                </c:pt>
                <c:pt idx="296" formatCode="General">
                  <c:v>63.4</c:v>
                </c:pt>
                <c:pt idx="297" formatCode="General">
                  <c:v>62.4</c:v>
                </c:pt>
                <c:pt idx="298" formatCode="General">
                  <c:v>64.3</c:v>
                </c:pt>
                <c:pt idx="299" formatCode="General">
                  <c:v>64.8</c:v>
                </c:pt>
                <c:pt idx="300" formatCode="General">
                  <c:v>65.3</c:v>
                </c:pt>
                <c:pt idx="301" formatCode="General">
                  <c:v>67.5</c:v>
                </c:pt>
                <c:pt idx="302" formatCode="General">
                  <c:v>69.3</c:v>
                </c:pt>
                <c:pt idx="303" formatCode="General">
                  <c:v>69.3</c:v>
                </c:pt>
                <c:pt idx="304" formatCode="General">
                  <c:v>69.5</c:v>
                </c:pt>
                <c:pt idx="305" formatCode="General">
                  <c:v>64.3</c:v>
                </c:pt>
                <c:pt idx="306" formatCode="General">
                  <c:v>64.3</c:v>
                </c:pt>
                <c:pt idx="307" formatCode="General">
                  <c:v>65.3</c:v>
                </c:pt>
                <c:pt idx="308" formatCode="General">
                  <c:v>65.8</c:v>
                </c:pt>
                <c:pt idx="309" formatCode="General">
                  <c:v>68</c:v>
                </c:pt>
                <c:pt idx="310" formatCode="General">
                  <c:v>70.3</c:v>
                </c:pt>
                <c:pt idx="311" formatCode="General">
                  <c:v>67.3</c:v>
                </c:pt>
                <c:pt idx="312" formatCode="General">
                  <c:v>67.3</c:v>
                </c:pt>
                <c:pt idx="313" formatCode="General">
                  <c:v>65.3</c:v>
                </c:pt>
                <c:pt idx="314" formatCode="General">
                  <c:v>65.8</c:v>
                </c:pt>
                <c:pt idx="315" formatCode="General">
                  <c:v>67.8</c:v>
                </c:pt>
                <c:pt idx="316" formatCode="General">
                  <c:v>68.3</c:v>
                </c:pt>
                <c:pt idx="317" formatCode="General">
                  <c:v>66.3</c:v>
                </c:pt>
                <c:pt idx="318" formatCode="General">
                  <c:v>67.8</c:v>
                </c:pt>
                <c:pt idx="319" formatCode="General">
                  <c:v>65.3</c:v>
                </c:pt>
                <c:pt idx="320" formatCode="General">
                  <c:v>66.3</c:v>
                </c:pt>
                <c:pt idx="321" formatCode="General">
                  <c:v>67.8</c:v>
                </c:pt>
                <c:pt idx="322" formatCode="General">
                  <c:v>65.3</c:v>
                </c:pt>
                <c:pt idx="323" formatCode="General">
                  <c:v>64.3</c:v>
                </c:pt>
                <c:pt idx="324" formatCode="General">
                  <c:v>62.9</c:v>
                </c:pt>
                <c:pt idx="325" formatCode="General">
                  <c:v>63.4</c:v>
                </c:pt>
                <c:pt idx="326" formatCode="General">
                  <c:v>69.3</c:v>
                </c:pt>
                <c:pt idx="327" formatCode="General">
                  <c:v>68.3</c:v>
                </c:pt>
                <c:pt idx="328" formatCode="General">
                  <c:v>68.3</c:v>
                </c:pt>
                <c:pt idx="329" formatCode="General">
                  <c:v>67.3</c:v>
                </c:pt>
                <c:pt idx="330" formatCode="General">
                  <c:v>65.3</c:v>
                </c:pt>
                <c:pt idx="331" formatCode="General">
                  <c:v>62.6</c:v>
                </c:pt>
                <c:pt idx="332" formatCode="General">
                  <c:v>60.4</c:v>
                </c:pt>
                <c:pt idx="333" formatCode="General">
                  <c:v>59.9</c:v>
                </c:pt>
                <c:pt idx="334" formatCode="General">
                  <c:v>56.4</c:v>
                </c:pt>
                <c:pt idx="335" formatCode="General">
                  <c:v>57.9</c:v>
                </c:pt>
                <c:pt idx="336" formatCode="General">
                  <c:v>58.4</c:v>
                </c:pt>
                <c:pt idx="337" formatCode="General">
                  <c:v>58.6</c:v>
                </c:pt>
                <c:pt idx="338" formatCode="General">
                  <c:v>58.4</c:v>
                </c:pt>
                <c:pt idx="339" formatCode="General">
                  <c:v>59.4</c:v>
                </c:pt>
                <c:pt idx="340" formatCode="General">
                  <c:v>54.3</c:v>
                </c:pt>
                <c:pt idx="341" formatCode="General">
                  <c:v>60.4</c:v>
                </c:pt>
                <c:pt idx="342" formatCode="General">
                  <c:v>62.6</c:v>
                </c:pt>
                <c:pt idx="343" formatCode="General">
                  <c:v>60.9</c:v>
                </c:pt>
                <c:pt idx="344" formatCode="General">
                  <c:v>51.8</c:v>
                </c:pt>
                <c:pt idx="345" formatCode="General">
                  <c:v>51.3</c:v>
                </c:pt>
                <c:pt idx="346" formatCode="General">
                  <c:v>54.3</c:v>
                </c:pt>
                <c:pt idx="347" formatCode="General">
                  <c:v>55</c:v>
                </c:pt>
                <c:pt idx="348" formatCode="General">
                  <c:v>55.4</c:v>
                </c:pt>
                <c:pt idx="349" formatCode="General">
                  <c:v>54.3</c:v>
                </c:pt>
                <c:pt idx="350" formatCode="General">
                  <c:v>53.3</c:v>
                </c:pt>
                <c:pt idx="351" formatCode="General">
                  <c:v>56.6</c:v>
                </c:pt>
                <c:pt idx="352" formatCode="General">
                  <c:v>61.4</c:v>
                </c:pt>
                <c:pt idx="353" formatCode="General">
                  <c:v>54.3</c:v>
                </c:pt>
                <c:pt idx="354" formatCode="General">
                  <c:v>51.8</c:v>
                </c:pt>
                <c:pt idx="355" formatCode="General">
                  <c:v>56.4</c:v>
                </c:pt>
                <c:pt idx="356" formatCode="General">
                  <c:v>62.6</c:v>
                </c:pt>
                <c:pt idx="357" formatCode="General">
                  <c:v>60.9</c:v>
                </c:pt>
                <c:pt idx="358" formatCode="General">
                  <c:v>60.9</c:v>
                </c:pt>
                <c:pt idx="359" formatCode="General">
                  <c:v>61.9</c:v>
                </c:pt>
                <c:pt idx="360" formatCode="General">
                  <c:v>59.4</c:v>
                </c:pt>
                <c:pt idx="361" formatCode="General">
                  <c:v>61.9</c:v>
                </c:pt>
                <c:pt idx="362" formatCode="General">
                  <c:v>61.4</c:v>
                </c:pt>
                <c:pt idx="363" formatCode="General">
                  <c:v>59.4</c:v>
                </c:pt>
                <c:pt idx="364" formatCode="General">
                  <c:v>58.4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30704"/>
        <c:axId val="416931264"/>
      </c:lineChart>
      <c:catAx>
        <c:axId val="4169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931264"/>
        <c:crosses val="autoZero"/>
        <c:auto val="1"/>
        <c:lblAlgn val="ctr"/>
        <c:lblOffset val="100"/>
        <c:noMultiLvlLbl val="0"/>
      </c:catAx>
      <c:valAx>
        <c:axId val="4169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69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'1875-1878'!$Y$4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'1875-1878'!$Y$1101:$Y$1465</c:f>
              <c:numCache>
                <c:formatCode>General</c:formatCode>
                <c:ptCount val="365"/>
                <c:pt idx="0">
                  <c:v>49.2</c:v>
                </c:pt>
                <c:pt idx="1">
                  <c:v>46.4</c:v>
                </c:pt>
                <c:pt idx="2">
                  <c:v>45.2</c:v>
                </c:pt>
                <c:pt idx="3">
                  <c:v>48.2</c:v>
                </c:pt>
                <c:pt idx="4">
                  <c:v>51.3</c:v>
                </c:pt>
                <c:pt idx="5">
                  <c:v>48.2</c:v>
                </c:pt>
                <c:pt idx="6">
                  <c:v>48.2</c:v>
                </c:pt>
                <c:pt idx="7">
                  <c:v>47.2</c:v>
                </c:pt>
                <c:pt idx="8">
                  <c:v>45.2</c:v>
                </c:pt>
                <c:pt idx="9">
                  <c:v>48.2</c:v>
                </c:pt>
                <c:pt idx="10">
                  <c:v>54.8</c:v>
                </c:pt>
                <c:pt idx="11">
                  <c:v>57.4</c:v>
                </c:pt>
                <c:pt idx="12">
                  <c:v>59.4</c:v>
                </c:pt>
                <c:pt idx="13">
                  <c:v>59.4</c:v>
                </c:pt>
                <c:pt idx="14">
                  <c:v>59.4</c:v>
                </c:pt>
                <c:pt idx="15">
                  <c:v>52.8</c:v>
                </c:pt>
                <c:pt idx="16">
                  <c:v>52.8</c:v>
                </c:pt>
                <c:pt idx="17">
                  <c:v>56.4</c:v>
                </c:pt>
                <c:pt idx="18">
                  <c:v>57.4</c:v>
                </c:pt>
                <c:pt idx="19">
                  <c:v>57.4</c:v>
                </c:pt>
                <c:pt idx="20">
                  <c:v>56.9</c:v>
                </c:pt>
                <c:pt idx="21">
                  <c:v>54.3</c:v>
                </c:pt>
                <c:pt idx="22">
                  <c:v>55.4</c:v>
                </c:pt>
                <c:pt idx="23">
                  <c:v>56.9</c:v>
                </c:pt>
                <c:pt idx="24">
                  <c:v>58.6</c:v>
                </c:pt>
                <c:pt idx="25">
                  <c:v>59.4</c:v>
                </c:pt>
                <c:pt idx="26">
                  <c:v>60.4</c:v>
                </c:pt>
                <c:pt idx="27">
                  <c:v>59.4</c:v>
                </c:pt>
                <c:pt idx="28">
                  <c:v>50.3</c:v>
                </c:pt>
                <c:pt idx="29">
                  <c:v>51.8</c:v>
                </c:pt>
                <c:pt idx="30">
                  <c:v>52.8</c:v>
                </c:pt>
                <c:pt idx="31">
                  <c:v>54.8</c:v>
                </c:pt>
                <c:pt idx="32">
                  <c:v>56.4</c:v>
                </c:pt>
                <c:pt idx="33">
                  <c:v>57.4</c:v>
                </c:pt>
                <c:pt idx="34">
                  <c:v>58.4</c:v>
                </c:pt>
                <c:pt idx="35">
                  <c:v>57.4</c:v>
                </c:pt>
                <c:pt idx="36">
                  <c:v>56.9</c:v>
                </c:pt>
                <c:pt idx="37">
                  <c:v>59.4</c:v>
                </c:pt>
                <c:pt idx="38">
                  <c:v>59.4</c:v>
                </c:pt>
                <c:pt idx="39">
                  <c:v>62.4</c:v>
                </c:pt>
                <c:pt idx="40">
                  <c:v>62.4</c:v>
                </c:pt>
                <c:pt idx="41">
                  <c:v>65.8</c:v>
                </c:pt>
                <c:pt idx="42">
                  <c:v>58.4</c:v>
                </c:pt>
                <c:pt idx="43">
                  <c:v>57.6</c:v>
                </c:pt>
                <c:pt idx="44">
                  <c:v>57.4</c:v>
                </c:pt>
                <c:pt idx="45">
                  <c:v>58.4</c:v>
                </c:pt>
                <c:pt idx="46">
                  <c:v>57.6</c:v>
                </c:pt>
                <c:pt idx="47">
                  <c:v>57.4</c:v>
                </c:pt>
                <c:pt idx="48">
                  <c:v>62.6</c:v>
                </c:pt>
                <c:pt idx="49">
                  <c:v>65.3</c:v>
                </c:pt>
                <c:pt idx="50">
                  <c:v>66.3</c:v>
                </c:pt>
                <c:pt idx="51">
                  <c:v>64.3</c:v>
                </c:pt>
                <c:pt idx="52">
                  <c:v>64.3</c:v>
                </c:pt>
                <c:pt idx="53">
                  <c:v>56.6</c:v>
                </c:pt>
                <c:pt idx="54">
                  <c:v>59.4</c:v>
                </c:pt>
                <c:pt idx="55">
                  <c:v>61.9</c:v>
                </c:pt>
                <c:pt idx="56">
                  <c:v>66.3</c:v>
                </c:pt>
                <c:pt idx="57">
                  <c:v>61.4</c:v>
                </c:pt>
                <c:pt idx="58">
                  <c:v>54.3</c:v>
                </c:pt>
                <c:pt idx="59">
                  <c:v>54.3</c:v>
                </c:pt>
                <c:pt idx="60">
                  <c:v>55.4</c:v>
                </c:pt>
                <c:pt idx="61">
                  <c:v>58.9</c:v>
                </c:pt>
                <c:pt idx="62">
                  <c:v>60.4</c:v>
                </c:pt>
                <c:pt idx="63">
                  <c:v>56.4</c:v>
                </c:pt>
                <c:pt idx="64">
                  <c:v>60.4</c:v>
                </c:pt>
                <c:pt idx="65">
                  <c:v>60.9</c:v>
                </c:pt>
                <c:pt idx="66">
                  <c:v>60.1</c:v>
                </c:pt>
                <c:pt idx="67">
                  <c:v>64.5</c:v>
                </c:pt>
                <c:pt idx="68">
                  <c:v>66.3</c:v>
                </c:pt>
                <c:pt idx="69">
                  <c:v>70.8</c:v>
                </c:pt>
                <c:pt idx="70">
                  <c:v>70</c:v>
                </c:pt>
                <c:pt idx="71">
                  <c:v>70</c:v>
                </c:pt>
                <c:pt idx="72">
                  <c:v>68.8</c:v>
                </c:pt>
                <c:pt idx="73">
                  <c:v>66.5</c:v>
                </c:pt>
                <c:pt idx="74">
                  <c:v>66.3</c:v>
                </c:pt>
                <c:pt idx="75">
                  <c:v>68</c:v>
                </c:pt>
                <c:pt idx="76">
                  <c:v>66.3</c:v>
                </c:pt>
                <c:pt idx="77">
                  <c:v>67.3</c:v>
                </c:pt>
                <c:pt idx="78">
                  <c:v>70.3</c:v>
                </c:pt>
                <c:pt idx="79">
                  <c:v>66.3</c:v>
                </c:pt>
                <c:pt idx="80">
                  <c:v>69.3</c:v>
                </c:pt>
                <c:pt idx="81">
                  <c:v>74.3</c:v>
                </c:pt>
                <c:pt idx="82">
                  <c:v>77.2</c:v>
                </c:pt>
                <c:pt idx="83">
                  <c:v>79.900000000000006</c:v>
                </c:pt>
                <c:pt idx="84">
                  <c:v>82.2</c:v>
                </c:pt>
                <c:pt idx="85">
                  <c:v>85.7</c:v>
                </c:pt>
                <c:pt idx="86">
                  <c:v>73.5</c:v>
                </c:pt>
                <c:pt idx="87">
                  <c:v>75.3</c:v>
                </c:pt>
                <c:pt idx="88">
                  <c:v>74.3</c:v>
                </c:pt>
                <c:pt idx="89">
                  <c:v>75.3</c:v>
                </c:pt>
                <c:pt idx="90" formatCode="0.0">
                  <c:v>79.900000000000006</c:v>
                </c:pt>
                <c:pt idx="91" formatCode="0.0">
                  <c:v>77.2</c:v>
                </c:pt>
                <c:pt idx="92" formatCode="0.0">
                  <c:v>76.7</c:v>
                </c:pt>
                <c:pt idx="93" formatCode="0.0">
                  <c:v>75.3</c:v>
                </c:pt>
                <c:pt idx="94" formatCode="0.0">
                  <c:v>74.3</c:v>
                </c:pt>
                <c:pt idx="95" formatCode="0.0">
                  <c:v>68.3</c:v>
                </c:pt>
                <c:pt idx="96" formatCode="0.0">
                  <c:v>67.3</c:v>
                </c:pt>
                <c:pt idx="97" formatCode="0.0">
                  <c:v>69.3</c:v>
                </c:pt>
                <c:pt idx="98" formatCode="0.0">
                  <c:v>74.3</c:v>
                </c:pt>
                <c:pt idx="99" formatCode="0.0">
                  <c:v>71.8</c:v>
                </c:pt>
                <c:pt idx="100" formatCode="0.0">
                  <c:v>73.3</c:v>
                </c:pt>
                <c:pt idx="101" formatCode="0.0">
                  <c:v>71.3</c:v>
                </c:pt>
                <c:pt idx="102" formatCode="0.0">
                  <c:v>72.8</c:v>
                </c:pt>
                <c:pt idx="103" formatCode="0.0">
                  <c:v>72.5</c:v>
                </c:pt>
                <c:pt idx="104" formatCode="0.0">
                  <c:v>67.3</c:v>
                </c:pt>
                <c:pt idx="105" formatCode="0.0">
                  <c:v>68.3</c:v>
                </c:pt>
                <c:pt idx="106" formatCode="0.0">
                  <c:v>71.3</c:v>
                </c:pt>
                <c:pt idx="107" formatCode="0.0">
                  <c:v>74.3</c:v>
                </c:pt>
                <c:pt idx="108" formatCode="0.0">
                  <c:v>73.3</c:v>
                </c:pt>
                <c:pt idx="109" formatCode="0.0">
                  <c:v>76.400000000000006</c:v>
                </c:pt>
                <c:pt idx="110" formatCode="0.0">
                  <c:v>75.3</c:v>
                </c:pt>
                <c:pt idx="111" formatCode="0.0">
                  <c:v>77.7</c:v>
                </c:pt>
                <c:pt idx="112" formatCode="0.0">
                  <c:v>80.2</c:v>
                </c:pt>
                <c:pt idx="113" formatCode="0.0">
                  <c:v>75.3</c:v>
                </c:pt>
                <c:pt idx="114" formatCode="0.0">
                  <c:v>75.3</c:v>
                </c:pt>
                <c:pt idx="115" formatCode="0.0">
                  <c:v>72.3</c:v>
                </c:pt>
                <c:pt idx="116" formatCode="0.0">
                  <c:v>70.8</c:v>
                </c:pt>
                <c:pt idx="117" formatCode="0.0">
                  <c:v>71.3</c:v>
                </c:pt>
                <c:pt idx="118" formatCode="0.0">
                  <c:v>74.8</c:v>
                </c:pt>
                <c:pt idx="119" formatCode="0.0">
                  <c:v>76.2</c:v>
                </c:pt>
                <c:pt idx="120" formatCode="0.0">
                  <c:v>80.2</c:v>
                </c:pt>
                <c:pt idx="121" formatCode="0.0">
                  <c:v>77.2</c:v>
                </c:pt>
                <c:pt idx="122" formatCode="0.0">
                  <c:v>78.2</c:v>
                </c:pt>
                <c:pt idx="123" formatCode="0.0">
                  <c:v>78.2</c:v>
                </c:pt>
                <c:pt idx="124" formatCode="0.0">
                  <c:v>77.2</c:v>
                </c:pt>
                <c:pt idx="125" formatCode="0.0">
                  <c:v>82.2</c:v>
                </c:pt>
                <c:pt idx="126" formatCode="0.0">
                  <c:v>75.8</c:v>
                </c:pt>
                <c:pt idx="127" formatCode="0.0">
                  <c:v>74.5</c:v>
                </c:pt>
                <c:pt idx="128" formatCode="0.0">
                  <c:v>79.2</c:v>
                </c:pt>
                <c:pt idx="129" formatCode="0.0">
                  <c:v>80.7</c:v>
                </c:pt>
                <c:pt idx="130" formatCode="0.0">
                  <c:v>79.2</c:v>
                </c:pt>
                <c:pt idx="131" formatCode="0.0">
                  <c:v>77.2</c:v>
                </c:pt>
                <c:pt idx="132" formatCode="0.0">
                  <c:v>76.900000000000006</c:v>
                </c:pt>
                <c:pt idx="133" formatCode="0.0">
                  <c:v>75.5</c:v>
                </c:pt>
                <c:pt idx="134" formatCode="0.0">
                  <c:v>71.3</c:v>
                </c:pt>
                <c:pt idx="135" formatCode="0.0">
                  <c:v>73.3</c:v>
                </c:pt>
                <c:pt idx="136" formatCode="0.0">
                  <c:v>71.3</c:v>
                </c:pt>
                <c:pt idx="137" formatCode="0.0">
                  <c:v>74.3</c:v>
                </c:pt>
                <c:pt idx="138" formatCode="0.0">
                  <c:v>75.5</c:v>
                </c:pt>
                <c:pt idx="139" formatCode="0.0">
                  <c:v>77.7</c:v>
                </c:pt>
                <c:pt idx="140" formatCode="0.0">
                  <c:v>72.8</c:v>
                </c:pt>
                <c:pt idx="141" formatCode="0.0">
                  <c:v>73.3</c:v>
                </c:pt>
                <c:pt idx="142" formatCode="0.0">
                  <c:v>71.8</c:v>
                </c:pt>
                <c:pt idx="143" formatCode="0.0">
                  <c:v>73.8</c:v>
                </c:pt>
                <c:pt idx="144" formatCode="0.0">
                  <c:v>75.3</c:v>
                </c:pt>
                <c:pt idx="145" formatCode="0.0">
                  <c:v>74.3</c:v>
                </c:pt>
                <c:pt idx="146" formatCode="0.0">
                  <c:v>72.3</c:v>
                </c:pt>
                <c:pt idx="147" formatCode="0.0">
                  <c:v>74.8</c:v>
                </c:pt>
                <c:pt idx="148" formatCode="0.0">
                  <c:v>69.3</c:v>
                </c:pt>
                <c:pt idx="149" formatCode="0.0">
                  <c:v>70.3</c:v>
                </c:pt>
                <c:pt idx="150" formatCode="0.0">
                  <c:v>70.3</c:v>
                </c:pt>
                <c:pt idx="151" formatCode="0.0">
                  <c:v>70.3</c:v>
                </c:pt>
                <c:pt idx="152" formatCode="0.0">
                  <c:v>71.3</c:v>
                </c:pt>
                <c:pt idx="153" formatCode="0.0">
                  <c:v>71.3</c:v>
                </c:pt>
                <c:pt idx="154" formatCode="0.0">
                  <c:v>72.8</c:v>
                </c:pt>
                <c:pt idx="155" formatCode="0.0">
                  <c:v>72.3</c:v>
                </c:pt>
                <c:pt idx="156" formatCode="0.0">
                  <c:v>73.3</c:v>
                </c:pt>
                <c:pt idx="157" formatCode="0.0">
                  <c:v>74.3</c:v>
                </c:pt>
                <c:pt idx="158" formatCode="0.0">
                  <c:v>75.3</c:v>
                </c:pt>
                <c:pt idx="159" formatCode="0.0">
                  <c:v>76.2</c:v>
                </c:pt>
                <c:pt idx="160" formatCode="0.0">
                  <c:v>77.400000000000006</c:v>
                </c:pt>
                <c:pt idx="161" formatCode="0.0">
                  <c:v>75.3</c:v>
                </c:pt>
                <c:pt idx="162" formatCode="0.0">
                  <c:v>76.900000000000006</c:v>
                </c:pt>
                <c:pt idx="163" formatCode="0.0">
                  <c:v>81.7</c:v>
                </c:pt>
                <c:pt idx="164" formatCode="0.0">
                  <c:v>78.900000000000006</c:v>
                </c:pt>
                <c:pt idx="165" formatCode="0.0">
                  <c:v>78.2</c:v>
                </c:pt>
                <c:pt idx="166" formatCode="0.0">
                  <c:v>78.7</c:v>
                </c:pt>
                <c:pt idx="167" formatCode="0.0">
                  <c:v>83.7</c:v>
                </c:pt>
                <c:pt idx="168" formatCode="0.0">
                  <c:v>82.2</c:v>
                </c:pt>
                <c:pt idx="169" formatCode="0.0">
                  <c:v>84.7</c:v>
                </c:pt>
                <c:pt idx="170" formatCode="0.0">
                  <c:v>85.2</c:v>
                </c:pt>
                <c:pt idx="171" formatCode="0.0">
                  <c:v>84.7</c:v>
                </c:pt>
                <c:pt idx="172" formatCode="0.0">
                  <c:v>83.7</c:v>
                </c:pt>
                <c:pt idx="173" formatCode="0.0">
                  <c:v>82.2</c:v>
                </c:pt>
                <c:pt idx="174" formatCode="0.0">
                  <c:v>82.7</c:v>
                </c:pt>
                <c:pt idx="175" formatCode="0.0">
                  <c:v>80.2</c:v>
                </c:pt>
                <c:pt idx="176" formatCode="0.0">
                  <c:v>78.2</c:v>
                </c:pt>
                <c:pt idx="177" formatCode="0.0">
                  <c:v>80.7</c:v>
                </c:pt>
                <c:pt idx="178" formatCode="0.0">
                  <c:v>80.2</c:v>
                </c:pt>
                <c:pt idx="179" formatCode="0.0">
                  <c:v>81.2</c:v>
                </c:pt>
                <c:pt idx="180" formatCode="0.0">
                  <c:v>84.2</c:v>
                </c:pt>
                <c:pt idx="181" formatCode="0.0">
                  <c:v>85.2</c:v>
                </c:pt>
                <c:pt idx="182" formatCode="0.0">
                  <c:v>82.2</c:v>
                </c:pt>
                <c:pt idx="183" formatCode="0.0">
                  <c:v>82.2</c:v>
                </c:pt>
                <c:pt idx="184" formatCode="0.0">
                  <c:v>81.2</c:v>
                </c:pt>
                <c:pt idx="185" formatCode="0.0">
                  <c:v>81.2</c:v>
                </c:pt>
                <c:pt idx="186" formatCode="0.0">
                  <c:v>82.2</c:v>
                </c:pt>
                <c:pt idx="187" formatCode="0.0">
                  <c:v>82.2</c:v>
                </c:pt>
                <c:pt idx="188" formatCode="0.0">
                  <c:v>81.2</c:v>
                </c:pt>
                <c:pt idx="189" formatCode="0.0">
                  <c:v>82.2</c:v>
                </c:pt>
                <c:pt idx="190" formatCode="0.0">
                  <c:v>82.2</c:v>
                </c:pt>
                <c:pt idx="191" formatCode="0.0">
                  <c:v>81.2</c:v>
                </c:pt>
                <c:pt idx="192" formatCode="0.0">
                  <c:v>83.2</c:v>
                </c:pt>
                <c:pt idx="193" formatCode="0.0">
                  <c:v>82.7</c:v>
                </c:pt>
                <c:pt idx="194" formatCode="0.0">
                  <c:v>83.2</c:v>
                </c:pt>
                <c:pt idx="195" formatCode="0.0">
                  <c:v>83.2</c:v>
                </c:pt>
                <c:pt idx="196" formatCode="0.0">
                  <c:v>84.2</c:v>
                </c:pt>
                <c:pt idx="197" formatCode="0.0">
                  <c:v>83.4</c:v>
                </c:pt>
                <c:pt idx="198" formatCode="0.0">
                  <c:v>82.2</c:v>
                </c:pt>
                <c:pt idx="199" formatCode="0.0">
                  <c:v>88.2</c:v>
                </c:pt>
                <c:pt idx="200" formatCode="0.0">
                  <c:v>84.2</c:v>
                </c:pt>
                <c:pt idx="201" formatCode="0.0">
                  <c:v>81.2</c:v>
                </c:pt>
                <c:pt idx="202" formatCode="0.0">
                  <c:v>82.2</c:v>
                </c:pt>
                <c:pt idx="203" formatCode="0.0">
                  <c:v>82.2</c:v>
                </c:pt>
                <c:pt idx="204" formatCode="0.0">
                  <c:v>80.2</c:v>
                </c:pt>
                <c:pt idx="205" formatCode="0.0">
                  <c:v>79.7</c:v>
                </c:pt>
                <c:pt idx="206" formatCode="0.0">
                  <c:v>79.2</c:v>
                </c:pt>
                <c:pt idx="207" formatCode="0.0">
                  <c:v>77.2</c:v>
                </c:pt>
                <c:pt idx="208" formatCode="0.0">
                  <c:v>78.2</c:v>
                </c:pt>
                <c:pt idx="209" formatCode="0.0">
                  <c:v>79.2</c:v>
                </c:pt>
                <c:pt idx="210" formatCode="0.0">
                  <c:v>77.900000000000006</c:v>
                </c:pt>
                <c:pt idx="211" formatCode="0.0">
                  <c:v>80.7</c:v>
                </c:pt>
                <c:pt idx="212" formatCode="0.0">
                  <c:v>83.2</c:v>
                </c:pt>
                <c:pt idx="213" formatCode="0.0">
                  <c:v>80.7</c:v>
                </c:pt>
                <c:pt idx="214" formatCode="0.0">
                  <c:v>82.2</c:v>
                </c:pt>
                <c:pt idx="215" formatCode="0.0">
                  <c:v>81.2</c:v>
                </c:pt>
                <c:pt idx="216" formatCode="0.0">
                  <c:v>82.2</c:v>
                </c:pt>
                <c:pt idx="217" formatCode="0.0">
                  <c:v>78.2</c:v>
                </c:pt>
                <c:pt idx="218" formatCode="0.0">
                  <c:v>82.2</c:v>
                </c:pt>
                <c:pt idx="219" formatCode="0.0">
                  <c:v>79.2</c:v>
                </c:pt>
                <c:pt idx="220" formatCode="0.0">
                  <c:v>80.2</c:v>
                </c:pt>
                <c:pt idx="221" formatCode="0.0">
                  <c:v>81.2</c:v>
                </c:pt>
                <c:pt idx="222" formatCode="0.0">
                  <c:v>79.900000000000006</c:v>
                </c:pt>
                <c:pt idx="223" formatCode="0.0">
                  <c:v>79.2</c:v>
                </c:pt>
                <c:pt idx="224" formatCode="0.0">
                  <c:v>80.2</c:v>
                </c:pt>
                <c:pt idx="225" formatCode="0.0">
                  <c:v>80.2</c:v>
                </c:pt>
                <c:pt idx="226" formatCode="0.0">
                  <c:v>79.2</c:v>
                </c:pt>
                <c:pt idx="227" formatCode="0.0">
                  <c:v>80.400000000000006</c:v>
                </c:pt>
                <c:pt idx="228" formatCode="0.0">
                  <c:v>80.7</c:v>
                </c:pt>
                <c:pt idx="229" formatCode="0.0">
                  <c:v>80.2</c:v>
                </c:pt>
                <c:pt idx="230" formatCode="0.0">
                  <c:v>78.2</c:v>
                </c:pt>
                <c:pt idx="231" formatCode="0.0">
                  <c:v>81.2</c:v>
                </c:pt>
                <c:pt idx="232" formatCode="0.0">
                  <c:v>80.900000000000006</c:v>
                </c:pt>
                <c:pt idx="233" formatCode="0.0">
                  <c:v>82.2</c:v>
                </c:pt>
                <c:pt idx="234" formatCode="0.0">
                  <c:v>81.2</c:v>
                </c:pt>
                <c:pt idx="235" formatCode="0.0">
                  <c:v>82.2</c:v>
                </c:pt>
                <c:pt idx="236" formatCode="0.0">
                  <c:v>84.2</c:v>
                </c:pt>
                <c:pt idx="237" formatCode="0.0">
                  <c:v>84.2</c:v>
                </c:pt>
                <c:pt idx="238" formatCode="0.0">
                  <c:v>82.8</c:v>
                </c:pt>
                <c:pt idx="239" formatCode="0.0">
                  <c:v>79.2</c:v>
                </c:pt>
                <c:pt idx="240" formatCode="0.0">
                  <c:v>76.2</c:v>
                </c:pt>
                <c:pt idx="241" formatCode="0.0">
                  <c:v>80.7</c:v>
                </c:pt>
                <c:pt idx="242" formatCode="0.0">
                  <c:v>76.7</c:v>
                </c:pt>
                <c:pt idx="243" formatCode="0.0">
                  <c:v>80.2</c:v>
                </c:pt>
                <c:pt idx="244" formatCode="0.0">
                  <c:v>81.2</c:v>
                </c:pt>
                <c:pt idx="245" formatCode="0.0">
                  <c:v>81.400000000000006</c:v>
                </c:pt>
                <c:pt idx="246" formatCode="0.0">
                  <c:v>83.2</c:v>
                </c:pt>
                <c:pt idx="247" formatCode="0.0">
                  <c:v>81.2</c:v>
                </c:pt>
                <c:pt idx="248" formatCode="0.0">
                  <c:v>81.2</c:v>
                </c:pt>
                <c:pt idx="249" formatCode="0.0">
                  <c:v>82.9</c:v>
                </c:pt>
                <c:pt idx="250" formatCode="0.0">
                  <c:v>83.2</c:v>
                </c:pt>
                <c:pt idx="251" formatCode="0.0">
                  <c:v>83.2</c:v>
                </c:pt>
                <c:pt idx="252" formatCode="0.0">
                  <c:v>82.2</c:v>
                </c:pt>
                <c:pt idx="253" formatCode="0.0">
                  <c:v>83.2</c:v>
                </c:pt>
                <c:pt idx="254" formatCode="0.0">
                  <c:v>81.2</c:v>
                </c:pt>
                <c:pt idx="255" formatCode="0.0">
                  <c:v>79.2</c:v>
                </c:pt>
                <c:pt idx="256" formatCode="0.0">
                  <c:v>78.2</c:v>
                </c:pt>
                <c:pt idx="257" formatCode="0.0">
                  <c:v>80.2</c:v>
                </c:pt>
                <c:pt idx="258" formatCode="0.0">
                  <c:v>81.400000000000006</c:v>
                </c:pt>
                <c:pt idx="259" formatCode="0.0">
                  <c:v>81.2</c:v>
                </c:pt>
                <c:pt idx="260" formatCode="0.0">
                  <c:v>79.7</c:v>
                </c:pt>
                <c:pt idx="261" formatCode="0.0">
                  <c:v>75.8</c:v>
                </c:pt>
                <c:pt idx="262" formatCode="0.0">
                  <c:v>75.3</c:v>
                </c:pt>
                <c:pt idx="263" formatCode="0.0">
                  <c:v>78.2</c:v>
                </c:pt>
                <c:pt idx="264" formatCode="0.0">
                  <c:v>81.2</c:v>
                </c:pt>
                <c:pt idx="265" formatCode="0.0">
                  <c:v>81.2</c:v>
                </c:pt>
                <c:pt idx="266" formatCode="0.0">
                  <c:v>80.2</c:v>
                </c:pt>
                <c:pt idx="267" formatCode="0.0">
                  <c:v>80.2</c:v>
                </c:pt>
                <c:pt idx="268" formatCode="0.0">
                  <c:v>80.2</c:v>
                </c:pt>
                <c:pt idx="269" formatCode="0.0">
                  <c:v>79.2</c:v>
                </c:pt>
                <c:pt idx="270" formatCode="0.0">
                  <c:v>80.2</c:v>
                </c:pt>
                <c:pt idx="271" formatCode="0.0">
                  <c:v>81.900000000000006</c:v>
                </c:pt>
                <c:pt idx="272" formatCode="0.0">
                  <c:v>80.2</c:v>
                </c:pt>
                <c:pt idx="273" formatCode="0.0">
                  <c:v>81.2</c:v>
                </c:pt>
                <c:pt idx="274" formatCode="0.0">
                  <c:v>80.2</c:v>
                </c:pt>
                <c:pt idx="275" formatCode="0.0">
                  <c:v>80.2</c:v>
                </c:pt>
                <c:pt idx="276" formatCode="0.0">
                  <c:v>81.2</c:v>
                </c:pt>
                <c:pt idx="277" formatCode="0.0">
                  <c:v>79.2</c:v>
                </c:pt>
                <c:pt idx="278" formatCode="0.0">
                  <c:v>73.2</c:v>
                </c:pt>
                <c:pt idx="279" formatCode="0.0">
                  <c:v>75.3</c:v>
                </c:pt>
                <c:pt idx="280" formatCode="0.0">
                  <c:v>76.2</c:v>
                </c:pt>
                <c:pt idx="281" formatCode="0.0">
                  <c:v>72.3</c:v>
                </c:pt>
                <c:pt idx="282" formatCode="0.0">
                  <c:v>73.3</c:v>
                </c:pt>
                <c:pt idx="283" formatCode="0.0">
                  <c:v>72.3</c:v>
                </c:pt>
                <c:pt idx="284" formatCode="0.0">
                  <c:v>75.3</c:v>
                </c:pt>
                <c:pt idx="285" formatCode="0.0">
                  <c:v>76.2</c:v>
                </c:pt>
                <c:pt idx="286" formatCode="0.0">
                  <c:v>77.7</c:v>
                </c:pt>
                <c:pt idx="287" formatCode="0.0">
                  <c:v>75.3</c:v>
                </c:pt>
                <c:pt idx="288" formatCode="0.0">
                  <c:v>75.3</c:v>
                </c:pt>
                <c:pt idx="289" formatCode="0.0">
                  <c:v>76.7</c:v>
                </c:pt>
                <c:pt idx="290" formatCode="0.0">
                  <c:v>76.7</c:v>
                </c:pt>
                <c:pt idx="291" formatCode="0.0">
                  <c:v>72.3</c:v>
                </c:pt>
                <c:pt idx="292" formatCode="0.0">
                  <c:v>72.3</c:v>
                </c:pt>
                <c:pt idx="293" formatCode="0.0">
                  <c:v>74.3</c:v>
                </c:pt>
                <c:pt idx="294" formatCode="0.0">
                  <c:v>68.3</c:v>
                </c:pt>
                <c:pt idx="295" formatCode="0.0">
                  <c:v>63.4</c:v>
                </c:pt>
                <c:pt idx="296" formatCode="0.0">
                  <c:v>65.3</c:v>
                </c:pt>
                <c:pt idx="297" formatCode="0.0">
                  <c:v>66.3</c:v>
                </c:pt>
                <c:pt idx="298" formatCode="0.0">
                  <c:v>66.8</c:v>
                </c:pt>
                <c:pt idx="299" formatCode="0.0">
                  <c:v>64.8</c:v>
                </c:pt>
                <c:pt idx="300" formatCode="0.0">
                  <c:v>66.3</c:v>
                </c:pt>
                <c:pt idx="301" formatCode="0.0">
                  <c:v>72.3</c:v>
                </c:pt>
                <c:pt idx="302" formatCode="0.0">
                  <c:v>71.3</c:v>
                </c:pt>
                <c:pt idx="303" formatCode="0.0">
                  <c:v>71.3</c:v>
                </c:pt>
                <c:pt idx="304" formatCode="0.0">
                  <c:v>68.3</c:v>
                </c:pt>
                <c:pt idx="305" formatCode="0.0">
                  <c:v>65.3</c:v>
                </c:pt>
                <c:pt idx="306" formatCode="0.0">
                  <c:v>63.4</c:v>
                </c:pt>
                <c:pt idx="307" formatCode="0.0">
                  <c:v>65.8</c:v>
                </c:pt>
                <c:pt idx="308" formatCode="0.0">
                  <c:v>69.3</c:v>
                </c:pt>
                <c:pt idx="309" formatCode="0.0">
                  <c:v>72.8</c:v>
                </c:pt>
                <c:pt idx="310" formatCode="0.0">
                  <c:v>73.8</c:v>
                </c:pt>
                <c:pt idx="311" formatCode="0.0">
                  <c:v>67.3</c:v>
                </c:pt>
                <c:pt idx="312" formatCode="0.0">
                  <c:v>60.4</c:v>
                </c:pt>
                <c:pt idx="313" formatCode="0.0">
                  <c:v>60.4</c:v>
                </c:pt>
                <c:pt idx="314" formatCode="0.0">
                  <c:v>60.4</c:v>
                </c:pt>
                <c:pt idx="315" formatCode="0.0">
                  <c:v>60.4</c:v>
                </c:pt>
                <c:pt idx="316" formatCode="0.0">
                  <c:v>58.6</c:v>
                </c:pt>
                <c:pt idx="317" formatCode="0.0">
                  <c:v>62.4</c:v>
                </c:pt>
                <c:pt idx="318" formatCode="0.0">
                  <c:v>56.9</c:v>
                </c:pt>
                <c:pt idx="319" formatCode="0.0">
                  <c:v>56.4</c:v>
                </c:pt>
                <c:pt idx="320" formatCode="0.0">
                  <c:v>58.4</c:v>
                </c:pt>
                <c:pt idx="321" formatCode="0.0">
                  <c:v>56.9</c:v>
                </c:pt>
                <c:pt idx="322" formatCode="0.0">
                  <c:v>61.4</c:v>
                </c:pt>
                <c:pt idx="323" formatCode="0.0">
                  <c:v>65.3</c:v>
                </c:pt>
                <c:pt idx="324" formatCode="0.0">
                  <c:v>65.5</c:v>
                </c:pt>
                <c:pt idx="325" formatCode="0.0">
                  <c:v>60.4</c:v>
                </c:pt>
                <c:pt idx="326" formatCode="0.0">
                  <c:v>58.4</c:v>
                </c:pt>
                <c:pt idx="327" formatCode="0.0">
                  <c:v>55.4</c:v>
                </c:pt>
                <c:pt idx="328" formatCode="0.0">
                  <c:v>56.4</c:v>
                </c:pt>
                <c:pt idx="329" formatCode="0.0">
                  <c:v>58.9</c:v>
                </c:pt>
                <c:pt idx="330" formatCode="0.0">
                  <c:v>60.4</c:v>
                </c:pt>
                <c:pt idx="331" formatCode="0.0">
                  <c:v>64.8</c:v>
                </c:pt>
                <c:pt idx="332" formatCode="0.0">
                  <c:v>65.8</c:v>
                </c:pt>
                <c:pt idx="333" formatCode="0.0">
                  <c:v>65.8</c:v>
                </c:pt>
                <c:pt idx="334" formatCode="0.0">
                  <c:v>65.3</c:v>
                </c:pt>
                <c:pt idx="335" formatCode="0.0">
                  <c:v>63.1</c:v>
                </c:pt>
                <c:pt idx="336" formatCode="0.0">
                  <c:v>60.4</c:v>
                </c:pt>
                <c:pt idx="337" formatCode="0.0">
                  <c:v>65.8</c:v>
                </c:pt>
                <c:pt idx="338" formatCode="0.0">
                  <c:v>63.9</c:v>
                </c:pt>
                <c:pt idx="339" formatCode="0.0">
                  <c:v>62.4</c:v>
                </c:pt>
                <c:pt idx="340" formatCode="0.0">
                  <c:v>60.4</c:v>
                </c:pt>
                <c:pt idx="341" formatCode="0.0">
                  <c:v>58.6</c:v>
                </c:pt>
                <c:pt idx="342" formatCode="0.0">
                  <c:v>58.4</c:v>
                </c:pt>
                <c:pt idx="343" formatCode="0.0">
                  <c:v>58.1</c:v>
                </c:pt>
                <c:pt idx="344" formatCode="0.0">
                  <c:v>54.3</c:v>
                </c:pt>
                <c:pt idx="345" formatCode="0.0">
                  <c:v>53.3</c:v>
                </c:pt>
                <c:pt idx="346" formatCode="0.0">
                  <c:v>53.8</c:v>
                </c:pt>
                <c:pt idx="347" formatCode="0.0">
                  <c:v>55.4</c:v>
                </c:pt>
                <c:pt idx="348" formatCode="0.0">
                  <c:v>56.9</c:v>
                </c:pt>
                <c:pt idx="349" formatCode="0.0">
                  <c:v>53.3</c:v>
                </c:pt>
                <c:pt idx="350" formatCode="0.0">
                  <c:v>55.4</c:v>
                </c:pt>
                <c:pt idx="351" formatCode="0.0">
                  <c:v>52.3</c:v>
                </c:pt>
                <c:pt idx="352" formatCode="0.0">
                  <c:v>52.3</c:v>
                </c:pt>
                <c:pt idx="353" formatCode="0.0">
                  <c:v>51.3</c:v>
                </c:pt>
                <c:pt idx="354" formatCode="0.0">
                  <c:v>48.3</c:v>
                </c:pt>
                <c:pt idx="355" formatCode="0.0">
                  <c:v>47.2</c:v>
                </c:pt>
                <c:pt idx="356" formatCode="0.0">
                  <c:v>49.2</c:v>
                </c:pt>
                <c:pt idx="357" formatCode="0.0">
                  <c:v>50.3</c:v>
                </c:pt>
                <c:pt idx="358" formatCode="0.0">
                  <c:v>52.3</c:v>
                </c:pt>
                <c:pt idx="359" formatCode="0.0">
                  <c:v>50.3</c:v>
                </c:pt>
                <c:pt idx="360" formatCode="0.0">
                  <c:v>49.2</c:v>
                </c:pt>
                <c:pt idx="361" formatCode="0.0">
                  <c:v>48.7</c:v>
                </c:pt>
                <c:pt idx="362" formatCode="0.0">
                  <c:v>49.2</c:v>
                </c:pt>
                <c:pt idx="363" formatCode="0.0">
                  <c:v>52.3</c:v>
                </c:pt>
                <c:pt idx="364" formatCode="0.0">
                  <c:v>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60368"/>
        <c:axId val="305660928"/>
      </c:lineChart>
      <c:catAx>
        <c:axId val="30566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660928"/>
        <c:crosses val="autoZero"/>
        <c:auto val="1"/>
        <c:lblAlgn val="ctr"/>
        <c:lblOffset val="100"/>
        <c:noMultiLvlLbl val="0"/>
      </c:catAx>
      <c:valAx>
        <c:axId val="3056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6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'1875-1878'!$AD$4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'1875-1878'!$AD$5:$AD$369</c:f>
              <c:numCache>
                <c:formatCode>General</c:formatCode>
                <c:ptCount val="365"/>
                <c:pt idx="0">
                  <c:v>0.26100000000000001</c:v>
                </c:pt>
                <c:pt idx="1">
                  <c:v>0.307</c:v>
                </c:pt>
                <c:pt idx="2">
                  <c:v>0.47199999999999998</c:v>
                </c:pt>
                <c:pt idx="3">
                  <c:v>0.43099999999999999</c:v>
                </c:pt>
                <c:pt idx="4">
                  <c:v>0.35699999999999998</c:v>
                </c:pt>
                <c:pt idx="5">
                  <c:v>0.318</c:v>
                </c:pt>
                <c:pt idx="6">
                  <c:v>0.27400000000000002</c:v>
                </c:pt>
                <c:pt idx="7">
                  <c:v>0.307</c:v>
                </c:pt>
                <c:pt idx="8">
                  <c:v>0.29699999999999999</c:v>
                </c:pt>
                <c:pt idx="9">
                  <c:v>0.32</c:v>
                </c:pt>
                <c:pt idx="10">
                  <c:v>0.32200000000000001</c:v>
                </c:pt>
                <c:pt idx="11">
                  <c:v>0.34399999999999997</c:v>
                </c:pt>
                <c:pt idx="12">
                  <c:v>0.27100000000000002</c:v>
                </c:pt>
                <c:pt idx="13">
                  <c:v>0.29099999999999998</c:v>
                </c:pt>
                <c:pt idx="14">
                  <c:v>0.27900000000000003</c:v>
                </c:pt>
                <c:pt idx="15">
                  <c:v>0.29399999999999998</c:v>
                </c:pt>
                <c:pt idx="16">
                  <c:v>0.33</c:v>
                </c:pt>
                <c:pt idx="17">
                  <c:v>0.31900000000000001</c:v>
                </c:pt>
                <c:pt idx="18">
                  <c:v>0.217</c:v>
                </c:pt>
                <c:pt idx="19">
                  <c:v>0.24299999999999999</c:v>
                </c:pt>
                <c:pt idx="20">
                  <c:v>0.129</c:v>
                </c:pt>
                <c:pt idx="21">
                  <c:v>0.191</c:v>
                </c:pt>
                <c:pt idx="22">
                  <c:v>0.16</c:v>
                </c:pt>
                <c:pt idx="23">
                  <c:v>0.22600000000000001</c:v>
                </c:pt>
                <c:pt idx="24">
                  <c:v>0.22</c:v>
                </c:pt>
                <c:pt idx="25">
                  <c:v>0.20300000000000001</c:v>
                </c:pt>
                <c:pt idx="26">
                  <c:v>0.185</c:v>
                </c:pt>
                <c:pt idx="27">
                  <c:v>0.19400000000000001</c:v>
                </c:pt>
                <c:pt idx="28">
                  <c:v>0.20699999999999999</c:v>
                </c:pt>
                <c:pt idx="29">
                  <c:v>0.27800000000000002</c:v>
                </c:pt>
                <c:pt idx="30">
                  <c:v>0.33200000000000002</c:v>
                </c:pt>
                <c:pt idx="31">
                  <c:v>0.24299999999999999</c:v>
                </c:pt>
                <c:pt idx="32">
                  <c:v>0.16</c:v>
                </c:pt>
                <c:pt idx="33">
                  <c:v>0.20799999999999999</c:v>
                </c:pt>
                <c:pt idx="34">
                  <c:v>0.29899999999999999</c:v>
                </c:pt>
                <c:pt idx="35">
                  <c:v>0.30599999999999999</c:v>
                </c:pt>
                <c:pt idx="36">
                  <c:v>0.27600000000000002</c:v>
                </c:pt>
                <c:pt idx="37">
                  <c:v>0.30599999999999999</c:v>
                </c:pt>
                <c:pt idx="38">
                  <c:v>0.33800000000000002</c:v>
                </c:pt>
                <c:pt idx="39">
                  <c:v>0.372</c:v>
                </c:pt>
                <c:pt idx="40">
                  <c:v>0.25900000000000001</c:v>
                </c:pt>
                <c:pt idx="41">
                  <c:v>0.24099999999999999</c:v>
                </c:pt>
                <c:pt idx="42">
                  <c:v>0.28899999999999998</c:v>
                </c:pt>
                <c:pt idx="43">
                  <c:v>0.26900000000000002</c:v>
                </c:pt>
                <c:pt idx="44">
                  <c:v>0.38400000000000001</c:v>
                </c:pt>
                <c:pt idx="45">
                  <c:v>0.441</c:v>
                </c:pt>
                <c:pt idx="46">
                  <c:v>0.42399999999999999</c:v>
                </c:pt>
                <c:pt idx="47">
                  <c:v>0.31900000000000001</c:v>
                </c:pt>
                <c:pt idx="48">
                  <c:v>0.38500000000000001</c:v>
                </c:pt>
                <c:pt idx="49">
                  <c:v>0.35799999999999998</c:v>
                </c:pt>
                <c:pt idx="50">
                  <c:v>0.39400000000000002</c:v>
                </c:pt>
                <c:pt idx="51">
                  <c:v>0.42099999999999999</c:v>
                </c:pt>
                <c:pt idx="52">
                  <c:v>0.52700000000000002</c:v>
                </c:pt>
                <c:pt idx="53">
                  <c:v>0.42499999999999999</c:v>
                </c:pt>
                <c:pt idx="54">
                  <c:v>0.41299999999999998</c:v>
                </c:pt>
                <c:pt idx="55">
                  <c:v>0.34499999999999997</c:v>
                </c:pt>
                <c:pt idx="56">
                  <c:v>0.30199999999999999</c:v>
                </c:pt>
                <c:pt idx="57">
                  <c:v>0.42499999999999999</c:v>
                </c:pt>
                <c:pt idx="58">
                  <c:v>0.45100000000000001</c:v>
                </c:pt>
                <c:pt idx="59">
                  <c:v>0.29899999999999999</c:v>
                </c:pt>
                <c:pt idx="60">
                  <c:v>0.32800000000000001</c:v>
                </c:pt>
                <c:pt idx="61">
                  <c:v>0.31900000000000001</c:v>
                </c:pt>
                <c:pt idx="62">
                  <c:v>0.27800000000000002</c:v>
                </c:pt>
                <c:pt idx="63">
                  <c:v>0.41199999999999998</c:v>
                </c:pt>
                <c:pt idx="64">
                  <c:v>0.432</c:v>
                </c:pt>
                <c:pt idx="65">
                  <c:v>0.40200000000000002</c:v>
                </c:pt>
                <c:pt idx="66">
                  <c:v>0.28499999999999998</c:v>
                </c:pt>
                <c:pt idx="67">
                  <c:v>0.27200000000000002</c:v>
                </c:pt>
                <c:pt idx="69">
                  <c:v>0.32200000000000001</c:v>
                </c:pt>
                <c:pt idx="70">
                  <c:v>0.442</c:v>
                </c:pt>
                <c:pt idx="71">
                  <c:v>0.48499999999999999</c:v>
                </c:pt>
                <c:pt idx="72">
                  <c:v>0.47199999999999998</c:v>
                </c:pt>
                <c:pt idx="73">
                  <c:v>0.43</c:v>
                </c:pt>
                <c:pt idx="74">
                  <c:v>0.26400000000000001</c:v>
                </c:pt>
                <c:pt idx="75">
                  <c:v>0.33800000000000002</c:v>
                </c:pt>
                <c:pt idx="76">
                  <c:v>0.34</c:v>
                </c:pt>
                <c:pt idx="77">
                  <c:v>0.313</c:v>
                </c:pt>
                <c:pt idx="78">
                  <c:v>0.224</c:v>
                </c:pt>
                <c:pt idx="79">
                  <c:v>0.19700000000000001</c:v>
                </c:pt>
                <c:pt idx="80">
                  <c:v>0.32800000000000001</c:v>
                </c:pt>
                <c:pt idx="81">
                  <c:v>0.35099999999999998</c:v>
                </c:pt>
                <c:pt idx="82">
                  <c:v>0.34100000000000003</c:v>
                </c:pt>
                <c:pt idx="83">
                  <c:v>0.39800000000000002</c:v>
                </c:pt>
                <c:pt idx="84">
                  <c:v>0.379</c:v>
                </c:pt>
                <c:pt idx="85">
                  <c:v>0.42399999999999999</c:v>
                </c:pt>
                <c:pt idx="86">
                  <c:v>0.318</c:v>
                </c:pt>
                <c:pt idx="87">
                  <c:v>0.39300000000000002</c:v>
                </c:pt>
                <c:pt idx="88">
                  <c:v>0.33800000000000002</c:v>
                </c:pt>
                <c:pt idx="89">
                  <c:v>0.45500000000000002</c:v>
                </c:pt>
                <c:pt idx="90">
                  <c:v>0.40100000000000002</c:v>
                </c:pt>
                <c:pt idx="91">
                  <c:v>0.47299999999999998</c:v>
                </c:pt>
                <c:pt idx="92">
                  <c:v>0.45300000000000001</c:v>
                </c:pt>
                <c:pt idx="93">
                  <c:v>0.48599999999999999</c:v>
                </c:pt>
                <c:pt idx="94">
                  <c:v>0.36699999999999999</c:v>
                </c:pt>
                <c:pt idx="95">
                  <c:v>0.44900000000000001</c:v>
                </c:pt>
                <c:pt idx="96">
                  <c:v>0.35399999999999998</c:v>
                </c:pt>
                <c:pt idx="97">
                  <c:v>0.28499999999999998</c:v>
                </c:pt>
                <c:pt idx="98">
                  <c:v>0.30499999999999999</c:v>
                </c:pt>
                <c:pt idx="99">
                  <c:v>0.32</c:v>
                </c:pt>
                <c:pt idx="100">
                  <c:v>0.32</c:v>
                </c:pt>
                <c:pt idx="101">
                  <c:v>0.248</c:v>
                </c:pt>
                <c:pt idx="102">
                  <c:v>0.27900000000000003</c:v>
                </c:pt>
                <c:pt idx="103">
                  <c:v>0.39300000000000002</c:v>
                </c:pt>
                <c:pt idx="104">
                  <c:v>0.161</c:v>
                </c:pt>
                <c:pt idx="105">
                  <c:v>0.21099999999999999</c:v>
                </c:pt>
                <c:pt idx="106">
                  <c:v>0.29299999999999998</c:v>
                </c:pt>
                <c:pt idx="107">
                  <c:v>0.20399999999999999</c:v>
                </c:pt>
                <c:pt idx="108">
                  <c:v>0.214</c:v>
                </c:pt>
                <c:pt idx="109">
                  <c:v>0.247</c:v>
                </c:pt>
                <c:pt idx="110">
                  <c:v>0.26600000000000001</c:v>
                </c:pt>
                <c:pt idx="111">
                  <c:v>0.27900000000000003</c:v>
                </c:pt>
                <c:pt idx="112">
                  <c:v>0.59599999999999997</c:v>
                </c:pt>
                <c:pt idx="113">
                  <c:v>0.51800000000000002</c:v>
                </c:pt>
                <c:pt idx="114">
                  <c:v>0.51400000000000001</c:v>
                </c:pt>
                <c:pt idx="115">
                  <c:v>0.55300000000000005</c:v>
                </c:pt>
                <c:pt idx="116">
                  <c:v>0.64100000000000001</c:v>
                </c:pt>
                <c:pt idx="117">
                  <c:v>0.71599999999999997</c:v>
                </c:pt>
                <c:pt idx="118">
                  <c:v>0.56799999999999995</c:v>
                </c:pt>
                <c:pt idx="119">
                  <c:v>0.45400000000000001</c:v>
                </c:pt>
                <c:pt idx="120">
                  <c:v>0.22</c:v>
                </c:pt>
                <c:pt idx="121">
                  <c:v>0.26400000000000001</c:v>
                </c:pt>
                <c:pt idx="122">
                  <c:v>0.50900000000000001</c:v>
                </c:pt>
                <c:pt idx="123">
                  <c:v>0.59899999999999998</c:v>
                </c:pt>
                <c:pt idx="124">
                  <c:v>0.56899999999999995</c:v>
                </c:pt>
                <c:pt idx="125">
                  <c:v>0.61</c:v>
                </c:pt>
                <c:pt idx="126">
                  <c:v>0.61699999999999999</c:v>
                </c:pt>
                <c:pt idx="127">
                  <c:v>0.68300000000000005</c:v>
                </c:pt>
                <c:pt idx="128">
                  <c:v>0.66200000000000003</c:v>
                </c:pt>
                <c:pt idx="129">
                  <c:v>0.80800000000000005</c:v>
                </c:pt>
                <c:pt idx="130">
                  <c:v>0.60799999999999998</c:v>
                </c:pt>
                <c:pt idx="131">
                  <c:v>0.43</c:v>
                </c:pt>
                <c:pt idx="132">
                  <c:v>0.38900000000000001</c:v>
                </c:pt>
                <c:pt idx="133">
                  <c:v>0.53900000000000003</c:v>
                </c:pt>
                <c:pt idx="134">
                  <c:v>0.66900000000000004</c:v>
                </c:pt>
                <c:pt idx="135">
                  <c:v>0.59199999999999997</c:v>
                </c:pt>
                <c:pt idx="136">
                  <c:v>0.42399999999999999</c:v>
                </c:pt>
                <c:pt idx="137">
                  <c:v>0.51900000000000002</c:v>
                </c:pt>
                <c:pt idx="138">
                  <c:v>0.52300000000000002</c:v>
                </c:pt>
                <c:pt idx="139">
                  <c:v>0.56899999999999995</c:v>
                </c:pt>
                <c:pt idx="140">
                  <c:v>0.58599999999999997</c:v>
                </c:pt>
                <c:pt idx="141">
                  <c:v>0.69499999999999995</c:v>
                </c:pt>
                <c:pt idx="142">
                  <c:v>0.72299999999999998</c:v>
                </c:pt>
                <c:pt idx="143">
                  <c:v>0.621</c:v>
                </c:pt>
                <c:pt idx="144">
                  <c:v>0.55500000000000005</c:v>
                </c:pt>
                <c:pt idx="145">
                  <c:v>0.51700000000000002</c:v>
                </c:pt>
                <c:pt idx="146">
                  <c:v>0.57899999999999996</c:v>
                </c:pt>
                <c:pt idx="147">
                  <c:v>0.61399999999999999</c:v>
                </c:pt>
                <c:pt idx="148">
                  <c:v>0.72299999999999998</c:v>
                </c:pt>
                <c:pt idx="149">
                  <c:v>0.64800000000000002</c:v>
                </c:pt>
                <c:pt idx="150">
                  <c:v>0.629</c:v>
                </c:pt>
                <c:pt idx="151">
                  <c:v>0.51200000000000001</c:v>
                </c:pt>
                <c:pt idx="152">
                  <c:v>0.48199999999999998</c:v>
                </c:pt>
                <c:pt idx="153">
                  <c:v>0.47599999999999998</c:v>
                </c:pt>
                <c:pt idx="154">
                  <c:v>0.50900000000000001</c:v>
                </c:pt>
                <c:pt idx="155">
                  <c:v>0.71699999999999997</c:v>
                </c:pt>
                <c:pt idx="156">
                  <c:v>0.71099999999999997</c:v>
                </c:pt>
                <c:pt idx="157">
                  <c:v>0.84199999999999997</c:v>
                </c:pt>
                <c:pt idx="158">
                  <c:v>0.84699999999999998</c:v>
                </c:pt>
                <c:pt idx="159">
                  <c:v>0.86299999999999999</c:v>
                </c:pt>
                <c:pt idx="160">
                  <c:v>0.86399999999999999</c:v>
                </c:pt>
                <c:pt idx="161">
                  <c:v>0.91700000000000004</c:v>
                </c:pt>
                <c:pt idx="162">
                  <c:v>0.86199999999999999</c:v>
                </c:pt>
                <c:pt idx="163">
                  <c:v>0.70899999999999996</c:v>
                </c:pt>
                <c:pt idx="164">
                  <c:v>0.92200000000000004</c:v>
                </c:pt>
                <c:pt idx="165">
                  <c:v>0.77400000000000002</c:v>
                </c:pt>
                <c:pt idx="166">
                  <c:v>0.77800000000000002</c:v>
                </c:pt>
                <c:pt idx="167">
                  <c:v>0.97299999999999998</c:v>
                </c:pt>
                <c:pt idx="168">
                  <c:v>0.996</c:v>
                </c:pt>
                <c:pt idx="169">
                  <c:v>0.91500000000000004</c:v>
                </c:pt>
                <c:pt idx="170">
                  <c:v>0.96199999999999997</c:v>
                </c:pt>
                <c:pt idx="171">
                  <c:v>0.90100000000000002</c:v>
                </c:pt>
                <c:pt idx="172">
                  <c:v>0.90100000000000002</c:v>
                </c:pt>
                <c:pt idx="173">
                  <c:v>0.93</c:v>
                </c:pt>
                <c:pt idx="174">
                  <c:v>0.89600000000000002</c:v>
                </c:pt>
                <c:pt idx="175">
                  <c:v>0.874</c:v>
                </c:pt>
                <c:pt idx="176">
                  <c:v>0.96899999999999997</c:v>
                </c:pt>
                <c:pt idx="177">
                  <c:v>0.96199999999999997</c:v>
                </c:pt>
                <c:pt idx="178">
                  <c:v>1.01</c:v>
                </c:pt>
                <c:pt idx="179">
                  <c:v>0.98</c:v>
                </c:pt>
                <c:pt idx="180">
                  <c:v>0.89600000000000002</c:v>
                </c:pt>
                <c:pt idx="181">
                  <c:v>0.97699999999999998</c:v>
                </c:pt>
                <c:pt idx="182">
                  <c:v>0.89600000000000002</c:v>
                </c:pt>
                <c:pt idx="183">
                  <c:v>0.89600000000000002</c:v>
                </c:pt>
                <c:pt idx="184">
                  <c:v>1.0029999999999999</c:v>
                </c:pt>
                <c:pt idx="185">
                  <c:v>0.94199999999999995</c:v>
                </c:pt>
                <c:pt idx="186">
                  <c:v>1.1080000000000001</c:v>
                </c:pt>
                <c:pt idx="187">
                  <c:v>0.92700000000000005</c:v>
                </c:pt>
                <c:pt idx="188">
                  <c:v>0.93700000000000006</c:v>
                </c:pt>
                <c:pt idx="189">
                  <c:v>0.98899999999999999</c:v>
                </c:pt>
                <c:pt idx="190">
                  <c:v>1.0369999999999999</c:v>
                </c:pt>
                <c:pt idx="191">
                  <c:v>0.94399999999999995</c:v>
                </c:pt>
                <c:pt idx="192">
                  <c:v>0.93</c:v>
                </c:pt>
                <c:pt idx="193">
                  <c:v>0.92900000000000005</c:v>
                </c:pt>
                <c:pt idx="194">
                  <c:v>0.91500000000000004</c:v>
                </c:pt>
                <c:pt idx="195">
                  <c:v>0.97299999999999998</c:v>
                </c:pt>
                <c:pt idx="196">
                  <c:v>0.85199999999999998</c:v>
                </c:pt>
                <c:pt idx="197">
                  <c:v>0.879</c:v>
                </c:pt>
                <c:pt idx="198">
                  <c:v>0.95499999999999996</c:v>
                </c:pt>
                <c:pt idx="199">
                  <c:v>0.96899999999999997</c:v>
                </c:pt>
                <c:pt idx="200">
                  <c:v>0.84199999999999997</c:v>
                </c:pt>
                <c:pt idx="201">
                  <c:v>0.98899999999999999</c:v>
                </c:pt>
                <c:pt idx="202">
                  <c:v>0.97599999999999998</c:v>
                </c:pt>
                <c:pt idx="203">
                  <c:v>0.97599999999999998</c:v>
                </c:pt>
                <c:pt idx="204">
                  <c:v>0.96199999999999997</c:v>
                </c:pt>
                <c:pt idx="205">
                  <c:v>0.92</c:v>
                </c:pt>
                <c:pt idx="206">
                  <c:v>1.0029999999999999</c:v>
                </c:pt>
                <c:pt idx="207">
                  <c:v>1.0129999999999999</c:v>
                </c:pt>
                <c:pt idx="208">
                  <c:v>1.0169999999999999</c:v>
                </c:pt>
                <c:pt idx="209">
                  <c:v>1.01</c:v>
                </c:pt>
                <c:pt idx="210">
                  <c:v>0.96899999999999997</c:v>
                </c:pt>
                <c:pt idx="211">
                  <c:v>0.83699999999999997</c:v>
                </c:pt>
                <c:pt idx="212">
                  <c:v>0.93700000000000006</c:v>
                </c:pt>
                <c:pt idx="213">
                  <c:v>0.94399999999999995</c:v>
                </c:pt>
                <c:pt idx="214">
                  <c:v>0.96</c:v>
                </c:pt>
                <c:pt idx="215">
                  <c:v>0.94399999999999995</c:v>
                </c:pt>
                <c:pt idx="216">
                  <c:v>0.90800000000000003</c:v>
                </c:pt>
                <c:pt idx="217">
                  <c:v>0.92</c:v>
                </c:pt>
                <c:pt idx="218">
                  <c:v>0.93700000000000006</c:v>
                </c:pt>
                <c:pt idx="219">
                  <c:v>0.89900000000000002</c:v>
                </c:pt>
                <c:pt idx="220">
                  <c:v>0.89300000000000002</c:v>
                </c:pt>
                <c:pt idx="221">
                  <c:v>0.93700000000000006</c:v>
                </c:pt>
                <c:pt idx="222">
                  <c:v>0.96899999999999997</c:v>
                </c:pt>
                <c:pt idx="223">
                  <c:v>0.94099999999999995</c:v>
                </c:pt>
                <c:pt idx="224">
                  <c:v>0.98299999999999998</c:v>
                </c:pt>
                <c:pt idx="225">
                  <c:v>0.88900000000000001</c:v>
                </c:pt>
                <c:pt idx="226">
                  <c:v>1.0169999999999999</c:v>
                </c:pt>
                <c:pt idx="227">
                  <c:v>0.92600000000000005</c:v>
                </c:pt>
                <c:pt idx="228">
                  <c:v>0.96899999999999997</c:v>
                </c:pt>
                <c:pt idx="229">
                  <c:v>0.94</c:v>
                </c:pt>
                <c:pt idx="230">
                  <c:v>0.92</c:v>
                </c:pt>
                <c:pt idx="231">
                  <c:v>0.97099999999999997</c:v>
                </c:pt>
                <c:pt idx="232">
                  <c:v>0.95099999999999996</c:v>
                </c:pt>
                <c:pt idx="233">
                  <c:v>1.0169999999999999</c:v>
                </c:pt>
                <c:pt idx="234">
                  <c:v>0.96899999999999997</c:v>
                </c:pt>
                <c:pt idx="235">
                  <c:v>0.89400000000000002</c:v>
                </c:pt>
                <c:pt idx="236">
                  <c:v>0.77800000000000002</c:v>
                </c:pt>
                <c:pt idx="237">
                  <c:v>0.92700000000000005</c:v>
                </c:pt>
                <c:pt idx="238">
                  <c:v>0.92400000000000004</c:v>
                </c:pt>
                <c:pt idx="239">
                  <c:v>0.88200000000000001</c:v>
                </c:pt>
                <c:pt idx="240">
                  <c:v>0.96899999999999997</c:v>
                </c:pt>
                <c:pt idx="241">
                  <c:v>0.95899999999999996</c:v>
                </c:pt>
                <c:pt idx="242">
                  <c:v>1.016</c:v>
                </c:pt>
                <c:pt idx="243">
                  <c:v>1.0169999999999999</c:v>
                </c:pt>
                <c:pt idx="244">
                  <c:v>1.0169999999999999</c:v>
                </c:pt>
                <c:pt idx="245">
                  <c:v>0.94399999999999995</c:v>
                </c:pt>
                <c:pt idx="246">
                  <c:v>0.96899999999999997</c:v>
                </c:pt>
                <c:pt idx="247">
                  <c:v>1.0249999999999999</c:v>
                </c:pt>
                <c:pt idx="248">
                  <c:v>0.99</c:v>
                </c:pt>
                <c:pt idx="249">
                  <c:v>0.91300000000000003</c:v>
                </c:pt>
                <c:pt idx="250">
                  <c:v>0.93700000000000006</c:v>
                </c:pt>
                <c:pt idx="251">
                  <c:v>0.89600000000000002</c:v>
                </c:pt>
                <c:pt idx="252">
                  <c:v>0.86199999999999999</c:v>
                </c:pt>
                <c:pt idx="253">
                  <c:v>0.99</c:v>
                </c:pt>
                <c:pt idx="254">
                  <c:v>0.92</c:v>
                </c:pt>
                <c:pt idx="255">
                  <c:v>0.97599999999999998</c:v>
                </c:pt>
                <c:pt idx="256">
                  <c:v>1.0049999999999999</c:v>
                </c:pt>
                <c:pt idx="257">
                  <c:v>0.93899999999999995</c:v>
                </c:pt>
                <c:pt idx="258">
                  <c:v>0.88900000000000001</c:v>
                </c:pt>
                <c:pt idx="259">
                  <c:v>0.91100000000000003</c:v>
                </c:pt>
                <c:pt idx="260">
                  <c:v>0.92</c:v>
                </c:pt>
                <c:pt idx="261">
                  <c:v>0.89500000000000002</c:v>
                </c:pt>
                <c:pt idx="262">
                  <c:v>0.84699999999999998</c:v>
                </c:pt>
                <c:pt idx="263">
                  <c:v>0.85299999999999998</c:v>
                </c:pt>
                <c:pt idx="264">
                  <c:v>0.86</c:v>
                </c:pt>
                <c:pt idx="265">
                  <c:v>0.88200000000000001</c:v>
                </c:pt>
                <c:pt idx="266">
                  <c:v>0.95399999999999996</c:v>
                </c:pt>
                <c:pt idx="267">
                  <c:v>0.97099999999999997</c:v>
                </c:pt>
                <c:pt idx="268">
                  <c:v>0.88900000000000001</c:v>
                </c:pt>
                <c:pt idx="269">
                  <c:v>0.88300000000000001</c:v>
                </c:pt>
                <c:pt idx="270">
                  <c:v>0.82399999999999995</c:v>
                </c:pt>
                <c:pt idx="271">
                  <c:v>0.876</c:v>
                </c:pt>
                <c:pt idx="272">
                  <c:v>0.81100000000000005</c:v>
                </c:pt>
                <c:pt idx="273">
                  <c:v>0.78300000000000003</c:v>
                </c:pt>
                <c:pt idx="274">
                  <c:v>0.78400000000000003</c:v>
                </c:pt>
                <c:pt idx="275">
                  <c:v>0.876</c:v>
                </c:pt>
                <c:pt idx="276">
                  <c:v>0.93899999999999995</c:v>
                </c:pt>
                <c:pt idx="277">
                  <c:v>0.57599999999999996</c:v>
                </c:pt>
                <c:pt idx="278">
                  <c:v>0.61499999999999999</c:v>
                </c:pt>
                <c:pt idx="279">
                  <c:v>0.66600000000000004</c:v>
                </c:pt>
                <c:pt idx="280">
                  <c:v>0.6</c:v>
                </c:pt>
                <c:pt idx="281">
                  <c:v>0.50600000000000001</c:v>
                </c:pt>
                <c:pt idx="282">
                  <c:v>0.51100000000000001</c:v>
                </c:pt>
                <c:pt idx="283">
                  <c:v>0.42899999999999999</c:v>
                </c:pt>
                <c:pt idx="284">
                  <c:v>0.47899999999999998</c:v>
                </c:pt>
                <c:pt idx="285">
                  <c:v>0.49099999999999999</c:v>
                </c:pt>
                <c:pt idx="286">
                  <c:v>0.52100000000000002</c:v>
                </c:pt>
                <c:pt idx="287">
                  <c:v>0.51400000000000001</c:v>
                </c:pt>
                <c:pt idx="288">
                  <c:v>0.55700000000000005</c:v>
                </c:pt>
                <c:pt idx="289">
                  <c:v>0.56599999999999995</c:v>
                </c:pt>
                <c:pt idx="290">
                  <c:v>0.56599999999999995</c:v>
                </c:pt>
                <c:pt idx="291">
                  <c:v>0.56599999999999995</c:v>
                </c:pt>
                <c:pt idx="292">
                  <c:v>0.56100000000000005</c:v>
                </c:pt>
                <c:pt idx="293">
                  <c:v>0.50700000000000001</c:v>
                </c:pt>
                <c:pt idx="294">
                  <c:v>0.499</c:v>
                </c:pt>
                <c:pt idx="295">
                  <c:v>0.50900000000000001</c:v>
                </c:pt>
                <c:pt idx="296">
                  <c:v>0.6</c:v>
                </c:pt>
                <c:pt idx="297">
                  <c:v>0.65200000000000002</c:v>
                </c:pt>
                <c:pt idx="298">
                  <c:v>0.65100000000000002</c:v>
                </c:pt>
                <c:pt idx="299">
                  <c:v>0.53300000000000003</c:v>
                </c:pt>
                <c:pt idx="300">
                  <c:v>0.55300000000000005</c:v>
                </c:pt>
                <c:pt idx="301">
                  <c:v>0.55700000000000005</c:v>
                </c:pt>
                <c:pt idx="302">
                  <c:v>0.505</c:v>
                </c:pt>
                <c:pt idx="303">
                  <c:v>0.41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'1875-1878'!$AE$4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'1875-1878'!$AE$5:$AE$369</c:f>
              <c:numCache>
                <c:formatCode>General</c:formatCode>
                <c:ptCount val="365"/>
                <c:pt idx="0">
                  <c:v>0.246</c:v>
                </c:pt>
                <c:pt idx="1">
                  <c:v>0.34100000000000003</c:v>
                </c:pt>
                <c:pt idx="2">
                  <c:v>0.51900000000000002</c:v>
                </c:pt>
                <c:pt idx="3">
                  <c:v>0.17799999999999999</c:v>
                </c:pt>
                <c:pt idx="4">
                  <c:v>0.41199999999999998</c:v>
                </c:pt>
                <c:pt idx="5">
                  <c:v>0.313</c:v>
                </c:pt>
                <c:pt idx="6">
                  <c:v>0.32800000000000001</c:v>
                </c:pt>
                <c:pt idx="7">
                  <c:v>0.35699999999999998</c:v>
                </c:pt>
                <c:pt idx="8">
                  <c:v>0.38900000000000001</c:v>
                </c:pt>
                <c:pt idx="9">
                  <c:v>0.40699999999999997</c:v>
                </c:pt>
                <c:pt idx="10">
                  <c:v>0.44700000000000001</c:v>
                </c:pt>
                <c:pt idx="11">
                  <c:v>0.443</c:v>
                </c:pt>
                <c:pt idx="12">
                  <c:v>0.38300000000000001</c:v>
                </c:pt>
                <c:pt idx="13">
                  <c:v>0.28899999999999998</c:v>
                </c:pt>
                <c:pt idx="14">
                  <c:v>0.28799999999999998</c:v>
                </c:pt>
                <c:pt idx="15">
                  <c:v>0.28299999999999997</c:v>
                </c:pt>
                <c:pt idx="16">
                  <c:v>0.33600000000000002</c:v>
                </c:pt>
                <c:pt idx="17">
                  <c:v>0.34200000000000003</c:v>
                </c:pt>
                <c:pt idx="18">
                  <c:v>0.215</c:v>
                </c:pt>
                <c:pt idx="19">
                  <c:v>0.24399999999999999</c:v>
                </c:pt>
                <c:pt idx="20">
                  <c:v>0.161</c:v>
                </c:pt>
                <c:pt idx="21">
                  <c:v>0.15</c:v>
                </c:pt>
                <c:pt idx="22">
                  <c:v>0.161</c:v>
                </c:pt>
                <c:pt idx="23">
                  <c:v>0.17399999999999999</c:v>
                </c:pt>
                <c:pt idx="24">
                  <c:v>0.152</c:v>
                </c:pt>
                <c:pt idx="25">
                  <c:v>0.16600000000000001</c:v>
                </c:pt>
                <c:pt idx="26">
                  <c:v>0.158</c:v>
                </c:pt>
                <c:pt idx="27">
                  <c:v>0.2</c:v>
                </c:pt>
                <c:pt idx="28">
                  <c:v>0.20699999999999999</c:v>
                </c:pt>
                <c:pt idx="29">
                  <c:v>0.33900000000000002</c:v>
                </c:pt>
                <c:pt idx="30">
                  <c:v>0.34799999999999998</c:v>
                </c:pt>
                <c:pt idx="31">
                  <c:v>0.21299999999999999</c:v>
                </c:pt>
                <c:pt idx="32">
                  <c:v>0.16900000000000001</c:v>
                </c:pt>
                <c:pt idx="33">
                  <c:v>0.245</c:v>
                </c:pt>
                <c:pt idx="34">
                  <c:v>0.30499999999999999</c:v>
                </c:pt>
                <c:pt idx="35">
                  <c:v>0.34200000000000003</c:v>
                </c:pt>
                <c:pt idx="36">
                  <c:v>0.33700000000000002</c:v>
                </c:pt>
                <c:pt idx="37">
                  <c:v>0.34200000000000003</c:v>
                </c:pt>
                <c:pt idx="38">
                  <c:v>0.36099999999999999</c:v>
                </c:pt>
                <c:pt idx="39">
                  <c:v>0.436</c:v>
                </c:pt>
                <c:pt idx="40">
                  <c:v>0.27400000000000002</c:v>
                </c:pt>
                <c:pt idx="41">
                  <c:v>0.221</c:v>
                </c:pt>
                <c:pt idx="42">
                  <c:v>0.23499999999999999</c:v>
                </c:pt>
                <c:pt idx="43">
                  <c:v>0.29299999999999998</c:v>
                </c:pt>
                <c:pt idx="44">
                  <c:v>0.40600000000000003</c:v>
                </c:pt>
                <c:pt idx="45">
                  <c:v>0.44700000000000001</c:v>
                </c:pt>
                <c:pt idx="46">
                  <c:v>0.44</c:v>
                </c:pt>
                <c:pt idx="47">
                  <c:v>0.36499999999999999</c:v>
                </c:pt>
                <c:pt idx="48">
                  <c:v>0.40200000000000002</c:v>
                </c:pt>
                <c:pt idx="49">
                  <c:v>0.46400000000000002</c:v>
                </c:pt>
                <c:pt idx="50">
                  <c:v>0.45900000000000002</c:v>
                </c:pt>
                <c:pt idx="51">
                  <c:v>0.47699999999999998</c:v>
                </c:pt>
                <c:pt idx="52">
                  <c:v>0.61299999999999999</c:v>
                </c:pt>
                <c:pt idx="53">
                  <c:v>0.53500000000000003</c:v>
                </c:pt>
                <c:pt idx="54">
                  <c:v>0.312</c:v>
                </c:pt>
                <c:pt idx="55">
                  <c:v>0.28199999999999997</c:v>
                </c:pt>
                <c:pt idx="56">
                  <c:v>0.312</c:v>
                </c:pt>
                <c:pt idx="57">
                  <c:v>0.26500000000000001</c:v>
                </c:pt>
                <c:pt idx="58">
                  <c:v>0.33300000000000002</c:v>
                </c:pt>
                <c:pt idx="59">
                  <c:v>0.35199999999999998</c:v>
                </c:pt>
                <c:pt idx="60">
                  <c:v>0.34300000000000003</c:v>
                </c:pt>
                <c:pt idx="61">
                  <c:v>0.34899999999999998</c:v>
                </c:pt>
                <c:pt idx="62">
                  <c:v>0.316</c:v>
                </c:pt>
                <c:pt idx="63">
                  <c:v>0.44900000000000001</c:v>
                </c:pt>
                <c:pt idx="64">
                  <c:v>0.48199999999999998</c:v>
                </c:pt>
                <c:pt idx="65">
                  <c:v>0.378</c:v>
                </c:pt>
                <c:pt idx="66">
                  <c:v>0.23499999999999999</c:v>
                </c:pt>
                <c:pt idx="68">
                  <c:v>0.13600000000000001</c:v>
                </c:pt>
                <c:pt idx="69">
                  <c:v>0.30599999999999999</c:v>
                </c:pt>
                <c:pt idx="70">
                  <c:v>0.44500000000000001</c:v>
                </c:pt>
                <c:pt idx="71">
                  <c:v>0.499</c:v>
                </c:pt>
                <c:pt idx="72">
                  <c:v>0.47399999999999998</c:v>
                </c:pt>
                <c:pt idx="73">
                  <c:v>0.40899999999999997</c:v>
                </c:pt>
                <c:pt idx="74">
                  <c:v>0.24</c:v>
                </c:pt>
                <c:pt idx="75">
                  <c:v>0.32600000000000001</c:v>
                </c:pt>
                <c:pt idx="76">
                  <c:v>0.30099999999999999</c:v>
                </c:pt>
                <c:pt idx="77">
                  <c:v>0.27900000000000003</c:v>
                </c:pt>
                <c:pt idx="78">
                  <c:v>0.217</c:v>
                </c:pt>
                <c:pt idx="79">
                  <c:v>0.21299999999999999</c:v>
                </c:pt>
                <c:pt idx="80">
                  <c:v>0.246</c:v>
                </c:pt>
                <c:pt idx="81">
                  <c:v>0.35599999999999998</c:v>
                </c:pt>
                <c:pt idx="82">
                  <c:v>0.21099999999999999</c:v>
                </c:pt>
                <c:pt idx="83">
                  <c:v>0.52800000000000002</c:v>
                </c:pt>
                <c:pt idx="84">
                  <c:v>0.377</c:v>
                </c:pt>
                <c:pt idx="85">
                  <c:v>0.36699999999999999</c:v>
                </c:pt>
                <c:pt idx="86">
                  <c:v>0.374</c:v>
                </c:pt>
                <c:pt idx="87">
                  <c:v>0.26400000000000001</c:v>
                </c:pt>
                <c:pt idx="88">
                  <c:v>0.27100000000000002</c:v>
                </c:pt>
                <c:pt idx="89">
                  <c:v>0.308</c:v>
                </c:pt>
                <c:pt idx="90">
                  <c:v>0.38700000000000001</c:v>
                </c:pt>
                <c:pt idx="91">
                  <c:v>0.46</c:v>
                </c:pt>
                <c:pt idx="92">
                  <c:v>0.63</c:v>
                </c:pt>
                <c:pt idx="93">
                  <c:v>0.54500000000000004</c:v>
                </c:pt>
                <c:pt idx="94">
                  <c:v>0.33</c:v>
                </c:pt>
                <c:pt idx="95">
                  <c:v>0.39</c:v>
                </c:pt>
                <c:pt idx="96">
                  <c:v>0.27300000000000002</c:v>
                </c:pt>
                <c:pt idx="97">
                  <c:v>0.23599999999999999</c:v>
                </c:pt>
                <c:pt idx="98">
                  <c:v>0.18099999999999999</c:v>
                </c:pt>
                <c:pt idx="99">
                  <c:v>0.22800000000000001</c:v>
                </c:pt>
                <c:pt idx="100">
                  <c:v>0.216</c:v>
                </c:pt>
                <c:pt idx="101">
                  <c:v>0.26800000000000002</c:v>
                </c:pt>
                <c:pt idx="102">
                  <c:v>0.26800000000000002</c:v>
                </c:pt>
                <c:pt idx="103">
                  <c:v>0.32400000000000001</c:v>
                </c:pt>
                <c:pt idx="104">
                  <c:v>0.122</c:v>
                </c:pt>
                <c:pt idx="105">
                  <c:v>0.2</c:v>
                </c:pt>
                <c:pt idx="106">
                  <c:v>0.14000000000000001</c:v>
                </c:pt>
                <c:pt idx="107">
                  <c:v>0.14499999999999999</c:v>
                </c:pt>
                <c:pt idx="108">
                  <c:v>0.215</c:v>
                </c:pt>
                <c:pt idx="109">
                  <c:v>0.217</c:v>
                </c:pt>
                <c:pt idx="110">
                  <c:v>0.20499999999999999</c:v>
                </c:pt>
                <c:pt idx="111">
                  <c:v>0.50600000000000001</c:v>
                </c:pt>
                <c:pt idx="112">
                  <c:v>0.47799999999999998</c:v>
                </c:pt>
                <c:pt idx="113">
                  <c:v>0.49399999999999999</c:v>
                </c:pt>
                <c:pt idx="114">
                  <c:v>0.46700000000000003</c:v>
                </c:pt>
                <c:pt idx="115">
                  <c:v>0.60499999999999998</c:v>
                </c:pt>
                <c:pt idx="116">
                  <c:v>0.76900000000000002</c:v>
                </c:pt>
                <c:pt idx="117">
                  <c:v>0.70699999999999996</c:v>
                </c:pt>
                <c:pt idx="118">
                  <c:v>0.68500000000000005</c:v>
                </c:pt>
                <c:pt idx="119">
                  <c:v>0.159</c:v>
                </c:pt>
                <c:pt idx="120">
                  <c:v>0.253</c:v>
                </c:pt>
                <c:pt idx="121">
                  <c:v>0.308</c:v>
                </c:pt>
                <c:pt idx="122">
                  <c:v>0.53800000000000003</c:v>
                </c:pt>
                <c:pt idx="123">
                  <c:v>0.5</c:v>
                </c:pt>
                <c:pt idx="124">
                  <c:v>0.60699999999999998</c:v>
                </c:pt>
                <c:pt idx="125">
                  <c:v>0.61</c:v>
                </c:pt>
                <c:pt idx="126">
                  <c:v>0.65200000000000002</c:v>
                </c:pt>
                <c:pt idx="127">
                  <c:v>0.65200000000000002</c:v>
                </c:pt>
                <c:pt idx="128">
                  <c:v>0.751</c:v>
                </c:pt>
                <c:pt idx="129">
                  <c:v>0.76800000000000002</c:v>
                </c:pt>
                <c:pt idx="130">
                  <c:v>0.71</c:v>
                </c:pt>
                <c:pt idx="131">
                  <c:v>0.26200000000000001</c:v>
                </c:pt>
                <c:pt idx="132">
                  <c:v>0.49199999999999999</c:v>
                </c:pt>
                <c:pt idx="133">
                  <c:v>0.64600000000000002</c:v>
                </c:pt>
                <c:pt idx="134">
                  <c:v>0.60899999999999999</c:v>
                </c:pt>
                <c:pt idx="135">
                  <c:v>0.47099999999999997</c:v>
                </c:pt>
                <c:pt idx="136">
                  <c:v>0.48699999999999999</c:v>
                </c:pt>
                <c:pt idx="137">
                  <c:v>0.57399999999999995</c:v>
                </c:pt>
                <c:pt idx="138">
                  <c:v>0.73299999999999998</c:v>
                </c:pt>
                <c:pt idx="139">
                  <c:v>0.50600000000000001</c:v>
                </c:pt>
                <c:pt idx="140">
                  <c:v>0.68400000000000005</c:v>
                </c:pt>
                <c:pt idx="141">
                  <c:v>0.70599999999999996</c:v>
                </c:pt>
                <c:pt idx="142">
                  <c:v>0.57299999999999995</c:v>
                </c:pt>
                <c:pt idx="143">
                  <c:v>0.56599999999999995</c:v>
                </c:pt>
                <c:pt idx="144">
                  <c:v>0.47199999999999998</c:v>
                </c:pt>
                <c:pt idx="145">
                  <c:v>0.52200000000000002</c:v>
                </c:pt>
                <c:pt idx="146">
                  <c:v>0.35199999999999998</c:v>
                </c:pt>
                <c:pt idx="147">
                  <c:v>0.57399999999999995</c:v>
                </c:pt>
                <c:pt idx="148">
                  <c:v>0.73799999999999999</c:v>
                </c:pt>
                <c:pt idx="149">
                  <c:v>0.55200000000000005</c:v>
                </c:pt>
                <c:pt idx="150">
                  <c:v>0.54900000000000004</c:v>
                </c:pt>
                <c:pt idx="151">
                  <c:v>0.41199999999999998</c:v>
                </c:pt>
                <c:pt idx="152">
                  <c:v>0.47</c:v>
                </c:pt>
                <c:pt idx="153">
                  <c:v>0.51200000000000001</c:v>
                </c:pt>
                <c:pt idx="154">
                  <c:v>0.59599999999999997</c:v>
                </c:pt>
                <c:pt idx="155">
                  <c:v>0.68400000000000005</c:v>
                </c:pt>
                <c:pt idx="156">
                  <c:v>0.69299999999999995</c:v>
                </c:pt>
                <c:pt idx="157">
                  <c:v>0.81699999999999995</c:v>
                </c:pt>
                <c:pt idx="158">
                  <c:v>0.83</c:v>
                </c:pt>
                <c:pt idx="159">
                  <c:v>0.89100000000000001</c:v>
                </c:pt>
                <c:pt idx="160">
                  <c:v>0.92100000000000004</c:v>
                </c:pt>
                <c:pt idx="161">
                  <c:v>0.879</c:v>
                </c:pt>
                <c:pt idx="162">
                  <c:v>1.0209999999999999</c:v>
                </c:pt>
                <c:pt idx="163">
                  <c:v>0.91800000000000004</c:v>
                </c:pt>
                <c:pt idx="164">
                  <c:v>0.79300000000000004</c:v>
                </c:pt>
                <c:pt idx="165">
                  <c:v>0.69299999999999995</c:v>
                </c:pt>
                <c:pt idx="166">
                  <c:v>0.60099999999999998</c:v>
                </c:pt>
                <c:pt idx="167">
                  <c:v>0.91600000000000004</c:v>
                </c:pt>
                <c:pt idx="168">
                  <c:v>0.93100000000000005</c:v>
                </c:pt>
                <c:pt idx="169">
                  <c:v>0.84699999999999998</c:v>
                </c:pt>
                <c:pt idx="170">
                  <c:v>0.86</c:v>
                </c:pt>
                <c:pt idx="171">
                  <c:v>0.90200000000000002</c:v>
                </c:pt>
                <c:pt idx="172">
                  <c:v>0.81200000000000006</c:v>
                </c:pt>
                <c:pt idx="173">
                  <c:v>0.86099999999999999</c:v>
                </c:pt>
                <c:pt idx="174">
                  <c:v>0.84399999999999997</c:v>
                </c:pt>
                <c:pt idx="175">
                  <c:v>0.96899999999999997</c:v>
                </c:pt>
                <c:pt idx="176">
                  <c:v>0.89</c:v>
                </c:pt>
                <c:pt idx="177">
                  <c:v>0.98899999999999999</c:v>
                </c:pt>
                <c:pt idx="178">
                  <c:v>0.99099999999999999</c:v>
                </c:pt>
                <c:pt idx="179">
                  <c:v>0.96399999999999997</c:v>
                </c:pt>
                <c:pt idx="180">
                  <c:v>0.77500000000000002</c:v>
                </c:pt>
                <c:pt idx="181">
                  <c:v>0.90900000000000003</c:v>
                </c:pt>
                <c:pt idx="182">
                  <c:v>0.82099999999999995</c:v>
                </c:pt>
                <c:pt idx="183">
                  <c:v>0.88900000000000001</c:v>
                </c:pt>
                <c:pt idx="184">
                  <c:v>0.92600000000000005</c:v>
                </c:pt>
                <c:pt idx="185">
                  <c:v>0.878</c:v>
                </c:pt>
                <c:pt idx="186">
                  <c:v>0.84</c:v>
                </c:pt>
                <c:pt idx="187">
                  <c:v>0.83299999999999996</c:v>
                </c:pt>
                <c:pt idx="188">
                  <c:v>0.96699999999999997</c:v>
                </c:pt>
                <c:pt idx="189">
                  <c:v>0.91600000000000004</c:v>
                </c:pt>
                <c:pt idx="190">
                  <c:v>0.996</c:v>
                </c:pt>
                <c:pt idx="191">
                  <c:v>0.95499999999999996</c:v>
                </c:pt>
                <c:pt idx="192">
                  <c:v>0.90800000000000003</c:v>
                </c:pt>
                <c:pt idx="193">
                  <c:v>0.91500000000000004</c:v>
                </c:pt>
                <c:pt idx="194">
                  <c:v>0.88100000000000001</c:v>
                </c:pt>
                <c:pt idx="195">
                  <c:v>0.997</c:v>
                </c:pt>
                <c:pt idx="196">
                  <c:v>0.79200000000000004</c:v>
                </c:pt>
                <c:pt idx="197">
                  <c:v>0.82899999999999996</c:v>
                </c:pt>
                <c:pt idx="198">
                  <c:v>0.86699999999999999</c:v>
                </c:pt>
                <c:pt idx="199">
                  <c:v>0.84399999999999997</c:v>
                </c:pt>
                <c:pt idx="200">
                  <c:v>0.70699999999999996</c:v>
                </c:pt>
                <c:pt idx="201">
                  <c:v>0.93100000000000005</c:v>
                </c:pt>
                <c:pt idx="202">
                  <c:v>0.90500000000000003</c:v>
                </c:pt>
                <c:pt idx="203">
                  <c:v>0.95</c:v>
                </c:pt>
                <c:pt idx="204">
                  <c:v>1.0049999999999999</c:v>
                </c:pt>
                <c:pt idx="205">
                  <c:v>1.0269999999999999</c:v>
                </c:pt>
                <c:pt idx="206">
                  <c:v>1.0289999999999999</c:v>
                </c:pt>
                <c:pt idx="207">
                  <c:v>0.98299999999999998</c:v>
                </c:pt>
                <c:pt idx="208">
                  <c:v>1.081</c:v>
                </c:pt>
                <c:pt idx="209">
                  <c:v>1.0029999999999999</c:v>
                </c:pt>
                <c:pt idx="210">
                  <c:v>0.89</c:v>
                </c:pt>
                <c:pt idx="211">
                  <c:v>0.88200000000000001</c:v>
                </c:pt>
                <c:pt idx="212">
                  <c:v>0.98299999999999998</c:v>
                </c:pt>
                <c:pt idx="213">
                  <c:v>0.98699999999999999</c:v>
                </c:pt>
                <c:pt idx="214">
                  <c:v>0.91600000000000004</c:v>
                </c:pt>
                <c:pt idx="215">
                  <c:v>1.006</c:v>
                </c:pt>
                <c:pt idx="216">
                  <c:v>0.95699999999999996</c:v>
                </c:pt>
                <c:pt idx="217">
                  <c:v>0.95099999999999996</c:v>
                </c:pt>
                <c:pt idx="218">
                  <c:v>0.91500000000000004</c:v>
                </c:pt>
                <c:pt idx="219">
                  <c:v>0.91500000000000004</c:v>
                </c:pt>
                <c:pt idx="220">
                  <c:v>0.97299999999999998</c:v>
                </c:pt>
                <c:pt idx="221">
                  <c:v>1.01</c:v>
                </c:pt>
                <c:pt idx="222">
                  <c:v>0.97</c:v>
                </c:pt>
                <c:pt idx="223">
                  <c:v>0.92500000000000004</c:v>
                </c:pt>
                <c:pt idx="224">
                  <c:v>0.93500000000000005</c:v>
                </c:pt>
                <c:pt idx="225">
                  <c:v>1.01</c:v>
                </c:pt>
                <c:pt idx="226">
                  <c:v>0.94899999999999995</c:v>
                </c:pt>
                <c:pt idx="227">
                  <c:v>0.99</c:v>
                </c:pt>
                <c:pt idx="228">
                  <c:v>0.92400000000000004</c:v>
                </c:pt>
                <c:pt idx="229">
                  <c:v>1.0229999999999999</c:v>
                </c:pt>
                <c:pt idx="230">
                  <c:v>0.996</c:v>
                </c:pt>
                <c:pt idx="231">
                  <c:v>1.0309999999999999</c:v>
                </c:pt>
                <c:pt idx="232">
                  <c:v>1.0580000000000001</c:v>
                </c:pt>
                <c:pt idx="233">
                  <c:v>1.038</c:v>
                </c:pt>
                <c:pt idx="234">
                  <c:v>1.0309999999999999</c:v>
                </c:pt>
                <c:pt idx="235">
                  <c:v>0.85499999999999998</c:v>
                </c:pt>
                <c:pt idx="236">
                  <c:v>0.81699999999999995</c:v>
                </c:pt>
                <c:pt idx="237">
                  <c:v>0.84399999999999997</c:v>
                </c:pt>
                <c:pt idx="238">
                  <c:v>0.875</c:v>
                </c:pt>
                <c:pt idx="239">
                  <c:v>0.93899999999999995</c:v>
                </c:pt>
                <c:pt idx="240">
                  <c:v>0.90600000000000003</c:v>
                </c:pt>
                <c:pt idx="241">
                  <c:v>1.006</c:v>
                </c:pt>
                <c:pt idx="242">
                  <c:v>0.97</c:v>
                </c:pt>
                <c:pt idx="243">
                  <c:v>0.94499999999999995</c:v>
                </c:pt>
                <c:pt idx="244">
                  <c:v>1.0580000000000001</c:v>
                </c:pt>
                <c:pt idx="245">
                  <c:v>1.0029999999999999</c:v>
                </c:pt>
                <c:pt idx="246">
                  <c:v>1.0249999999999999</c:v>
                </c:pt>
                <c:pt idx="247">
                  <c:v>0.92800000000000005</c:v>
                </c:pt>
                <c:pt idx="248">
                  <c:v>0.90300000000000002</c:v>
                </c:pt>
                <c:pt idx="249">
                  <c:v>0.95899999999999996</c:v>
                </c:pt>
                <c:pt idx="250">
                  <c:v>0.91500000000000004</c:v>
                </c:pt>
                <c:pt idx="251">
                  <c:v>0.94899999999999995</c:v>
                </c:pt>
                <c:pt idx="252">
                  <c:v>0.90600000000000003</c:v>
                </c:pt>
                <c:pt idx="253">
                  <c:v>0.93700000000000006</c:v>
                </c:pt>
                <c:pt idx="254">
                  <c:v>0.97599999999999998</c:v>
                </c:pt>
                <c:pt idx="255">
                  <c:v>1.0029999999999999</c:v>
                </c:pt>
                <c:pt idx="256">
                  <c:v>0.879</c:v>
                </c:pt>
                <c:pt idx="257">
                  <c:v>0.96199999999999997</c:v>
                </c:pt>
                <c:pt idx="258">
                  <c:v>0.93500000000000005</c:v>
                </c:pt>
                <c:pt idx="259">
                  <c:v>0.96199999999999997</c:v>
                </c:pt>
                <c:pt idx="260">
                  <c:v>0.86</c:v>
                </c:pt>
                <c:pt idx="261">
                  <c:v>0.90600000000000003</c:v>
                </c:pt>
                <c:pt idx="262">
                  <c:v>1.0449999999999999</c:v>
                </c:pt>
                <c:pt idx="263">
                  <c:v>0.94499999999999995</c:v>
                </c:pt>
                <c:pt idx="264">
                  <c:v>0.84699999999999998</c:v>
                </c:pt>
                <c:pt idx="265">
                  <c:v>0.94199999999999995</c:v>
                </c:pt>
                <c:pt idx="266">
                  <c:v>0.86199999999999999</c:v>
                </c:pt>
                <c:pt idx="267">
                  <c:v>0.93500000000000005</c:v>
                </c:pt>
                <c:pt idx="268">
                  <c:v>0.874</c:v>
                </c:pt>
                <c:pt idx="269">
                  <c:v>0.88800000000000001</c:v>
                </c:pt>
                <c:pt idx="270">
                  <c:v>0.89100000000000001</c:v>
                </c:pt>
                <c:pt idx="271">
                  <c:v>0.93500000000000005</c:v>
                </c:pt>
                <c:pt idx="272">
                  <c:v>0.81100000000000005</c:v>
                </c:pt>
                <c:pt idx="273">
                  <c:v>0.80600000000000005</c:v>
                </c:pt>
                <c:pt idx="274">
                  <c:v>0.86199999999999999</c:v>
                </c:pt>
                <c:pt idx="275">
                  <c:v>0.75900000000000001</c:v>
                </c:pt>
                <c:pt idx="276">
                  <c:v>0.70299999999999996</c:v>
                </c:pt>
                <c:pt idx="277">
                  <c:v>0.60799999999999998</c:v>
                </c:pt>
                <c:pt idx="278">
                  <c:v>0.60399999999999998</c:v>
                </c:pt>
                <c:pt idx="279">
                  <c:v>0.66900000000000004</c:v>
                </c:pt>
                <c:pt idx="280">
                  <c:v>0.60499999999999998</c:v>
                </c:pt>
                <c:pt idx="281">
                  <c:v>0.51200000000000001</c:v>
                </c:pt>
                <c:pt idx="282">
                  <c:v>0.47299999999999998</c:v>
                </c:pt>
                <c:pt idx="283">
                  <c:v>0.55400000000000005</c:v>
                </c:pt>
                <c:pt idx="284">
                  <c:v>0.61499999999999999</c:v>
                </c:pt>
                <c:pt idx="285">
                  <c:v>0.55800000000000005</c:v>
                </c:pt>
                <c:pt idx="286">
                  <c:v>0.54800000000000004</c:v>
                </c:pt>
                <c:pt idx="287">
                  <c:v>0.61399999999999999</c:v>
                </c:pt>
                <c:pt idx="288">
                  <c:v>0.53600000000000003</c:v>
                </c:pt>
                <c:pt idx="289">
                  <c:v>0.61499999999999999</c:v>
                </c:pt>
                <c:pt idx="290">
                  <c:v>0.58299999999999996</c:v>
                </c:pt>
                <c:pt idx="291">
                  <c:v>0.55600000000000005</c:v>
                </c:pt>
                <c:pt idx="292">
                  <c:v>0.58799999999999997</c:v>
                </c:pt>
                <c:pt idx="293">
                  <c:v>0.57999999999999996</c:v>
                </c:pt>
                <c:pt idx="294">
                  <c:v>0.56200000000000006</c:v>
                </c:pt>
                <c:pt idx="295">
                  <c:v>0.50700000000000001</c:v>
                </c:pt>
                <c:pt idx="296">
                  <c:v>0.72499999999999998</c:v>
                </c:pt>
                <c:pt idx="297">
                  <c:v>0.63</c:v>
                </c:pt>
                <c:pt idx="298">
                  <c:v>0.55600000000000005</c:v>
                </c:pt>
                <c:pt idx="299">
                  <c:v>0.56299999999999994</c:v>
                </c:pt>
                <c:pt idx="300">
                  <c:v>0.51600000000000001</c:v>
                </c:pt>
                <c:pt idx="301">
                  <c:v>0.44600000000000001</c:v>
                </c:pt>
                <c:pt idx="302">
                  <c:v>0.373</c:v>
                </c:pt>
                <c:pt idx="303">
                  <c:v>0.34599999999999997</c:v>
                </c:pt>
                <c:pt idx="304">
                  <c:v>0.39600000000000002</c:v>
                </c:pt>
                <c:pt idx="305">
                  <c:v>0.41599999999999998</c:v>
                </c:pt>
                <c:pt idx="306">
                  <c:v>0.39300000000000002</c:v>
                </c:pt>
                <c:pt idx="307">
                  <c:v>0.39</c:v>
                </c:pt>
                <c:pt idx="308">
                  <c:v>0.41299999999999998</c:v>
                </c:pt>
                <c:pt idx="309">
                  <c:v>0.33300000000000002</c:v>
                </c:pt>
                <c:pt idx="310">
                  <c:v>0.34599999999999997</c:v>
                </c:pt>
                <c:pt idx="311">
                  <c:v>0.34</c:v>
                </c:pt>
                <c:pt idx="312">
                  <c:v>0.36</c:v>
                </c:pt>
                <c:pt idx="313">
                  <c:v>0.40400000000000003</c:v>
                </c:pt>
                <c:pt idx="314">
                  <c:v>0.46100000000000002</c:v>
                </c:pt>
                <c:pt idx="315">
                  <c:v>0.4</c:v>
                </c:pt>
                <c:pt idx="316">
                  <c:v>0.38100000000000001</c:v>
                </c:pt>
                <c:pt idx="317">
                  <c:v>0.36</c:v>
                </c:pt>
                <c:pt idx="318">
                  <c:v>0.34399999999999997</c:v>
                </c:pt>
                <c:pt idx="319">
                  <c:v>0.433</c:v>
                </c:pt>
                <c:pt idx="320">
                  <c:v>0.45300000000000001</c:v>
                </c:pt>
                <c:pt idx="321">
                  <c:v>0.41299999999999998</c:v>
                </c:pt>
                <c:pt idx="322">
                  <c:v>0.41899999999999998</c:v>
                </c:pt>
                <c:pt idx="323">
                  <c:v>0.317</c:v>
                </c:pt>
                <c:pt idx="324">
                  <c:v>0.34399999999999997</c:v>
                </c:pt>
                <c:pt idx="325">
                  <c:v>0.34399999999999997</c:v>
                </c:pt>
                <c:pt idx="326">
                  <c:v>0.36199999999999999</c:v>
                </c:pt>
                <c:pt idx="327">
                  <c:v>0.4</c:v>
                </c:pt>
                <c:pt idx="328">
                  <c:v>0.41099999999999998</c:v>
                </c:pt>
                <c:pt idx="329">
                  <c:v>0.40300000000000002</c:v>
                </c:pt>
                <c:pt idx="330">
                  <c:v>0.48</c:v>
                </c:pt>
                <c:pt idx="331">
                  <c:v>0.42299999999999999</c:v>
                </c:pt>
                <c:pt idx="332">
                  <c:v>0.46600000000000003</c:v>
                </c:pt>
                <c:pt idx="333">
                  <c:v>0.48699999999999999</c:v>
                </c:pt>
                <c:pt idx="334">
                  <c:v>0.46600000000000003</c:v>
                </c:pt>
                <c:pt idx="335">
                  <c:v>0.496</c:v>
                </c:pt>
                <c:pt idx="336">
                  <c:v>0.49</c:v>
                </c:pt>
                <c:pt idx="337">
                  <c:v>0.52</c:v>
                </c:pt>
                <c:pt idx="338">
                  <c:v>0.44700000000000001</c:v>
                </c:pt>
                <c:pt idx="339">
                  <c:v>0.376</c:v>
                </c:pt>
                <c:pt idx="340">
                  <c:v>0.33600000000000002</c:v>
                </c:pt>
                <c:pt idx="341">
                  <c:v>0.309</c:v>
                </c:pt>
                <c:pt idx="342">
                  <c:v>0.34300000000000003</c:v>
                </c:pt>
                <c:pt idx="343">
                  <c:v>0.28100000000000003</c:v>
                </c:pt>
                <c:pt idx="344">
                  <c:v>0.28499999999999998</c:v>
                </c:pt>
                <c:pt idx="345">
                  <c:v>0.318</c:v>
                </c:pt>
                <c:pt idx="346">
                  <c:v>0.317</c:v>
                </c:pt>
                <c:pt idx="347">
                  <c:v>0.317</c:v>
                </c:pt>
                <c:pt idx="348">
                  <c:v>0.317</c:v>
                </c:pt>
                <c:pt idx="349">
                  <c:v>0.35699999999999998</c:v>
                </c:pt>
                <c:pt idx="350">
                  <c:v>0.31900000000000001</c:v>
                </c:pt>
                <c:pt idx="351">
                  <c:v>0.32200000000000001</c:v>
                </c:pt>
                <c:pt idx="352">
                  <c:v>0.33</c:v>
                </c:pt>
                <c:pt idx="353">
                  <c:v>0.379</c:v>
                </c:pt>
                <c:pt idx="354">
                  <c:v>0.35299999999999998</c:v>
                </c:pt>
                <c:pt idx="355">
                  <c:v>0.27700000000000002</c:v>
                </c:pt>
                <c:pt idx="356">
                  <c:v>0.30499999999999999</c:v>
                </c:pt>
                <c:pt idx="357">
                  <c:v>0.29599999999999999</c:v>
                </c:pt>
                <c:pt idx="358">
                  <c:v>0.35299999999999998</c:v>
                </c:pt>
                <c:pt idx="359">
                  <c:v>0.30299999999999999</c:v>
                </c:pt>
                <c:pt idx="360">
                  <c:v>0.41499999999999998</c:v>
                </c:pt>
                <c:pt idx="361">
                  <c:v>0.36699999999999999</c:v>
                </c:pt>
                <c:pt idx="362">
                  <c:v>0.40600000000000003</c:v>
                </c:pt>
                <c:pt idx="363">
                  <c:v>0.27300000000000002</c:v>
                </c:pt>
                <c:pt idx="364">
                  <c:v>0.30299999999999999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'1875-1878'!$AF$4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'1875-1878'!$AF$5:$AF$369</c:f>
              <c:numCache>
                <c:formatCode>General</c:formatCode>
                <c:ptCount val="365"/>
                <c:pt idx="0">
                  <c:v>0.28899999999999998</c:v>
                </c:pt>
                <c:pt idx="1">
                  <c:v>0.41099999999999998</c:v>
                </c:pt>
                <c:pt idx="2">
                  <c:v>0.52400000000000002</c:v>
                </c:pt>
                <c:pt idx="3">
                  <c:v>0.4</c:v>
                </c:pt>
                <c:pt idx="4">
                  <c:v>0.371</c:v>
                </c:pt>
                <c:pt idx="5">
                  <c:v>0.26300000000000001</c:v>
                </c:pt>
                <c:pt idx="6">
                  <c:v>0.29399999999999998</c:v>
                </c:pt>
                <c:pt idx="7">
                  <c:v>0.30199999999999999</c:v>
                </c:pt>
                <c:pt idx="8">
                  <c:v>0.35699999999999998</c:v>
                </c:pt>
                <c:pt idx="9">
                  <c:v>0.377</c:v>
                </c:pt>
                <c:pt idx="10">
                  <c:v>0.39</c:v>
                </c:pt>
                <c:pt idx="11">
                  <c:v>0.313</c:v>
                </c:pt>
                <c:pt idx="12">
                  <c:v>0.376</c:v>
                </c:pt>
                <c:pt idx="13">
                  <c:v>0.21199999999999999</c:v>
                </c:pt>
                <c:pt idx="14">
                  <c:v>0.223</c:v>
                </c:pt>
                <c:pt idx="15">
                  <c:v>0.27700000000000002</c:v>
                </c:pt>
                <c:pt idx="16">
                  <c:v>0.35599999999999998</c:v>
                </c:pt>
                <c:pt idx="17">
                  <c:v>0.20300000000000001</c:v>
                </c:pt>
                <c:pt idx="18">
                  <c:v>0.124</c:v>
                </c:pt>
                <c:pt idx="19">
                  <c:v>0.19</c:v>
                </c:pt>
                <c:pt idx="20">
                  <c:v>7.6999999999999999E-2</c:v>
                </c:pt>
                <c:pt idx="21">
                  <c:v>0.13400000000000001</c:v>
                </c:pt>
                <c:pt idx="22">
                  <c:v>0.128</c:v>
                </c:pt>
                <c:pt idx="23">
                  <c:v>0.14699999999999999</c:v>
                </c:pt>
                <c:pt idx="24">
                  <c:v>0.18099999999999999</c:v>
                </c:pt>
                <c:pt idx="25">
                  <c:v>0.121</c:v>
                </c:pt>
                <c:pt idx="26">
                  <c:v>0.13</c:v>
                </c:pt>
                <c:pt idx="27">
                  <c:v>0.16400000000000001</c:v>
                </c:pt>
                <c:pt idx="28">
                  <c:v>0.17599999999999999</c:v>
                </c:pt>
                <c:pt idx="29">
                  <c:v>0.315</c:v>
                </c:pt>
                <c:pt idx="30">
                  <c:v>0.26100000000000001</c:v>
                </c:pt>
                <c:pt idx="31">
                  <c:v>0.14799999999999999</c:v>
                </c:pt>
                <c:pt idx="32">
                  <c:v>0.13300000000000001</c:v>
                </c:pt>
                <c:pt idx="33">
                  <c:v>0.28299999999999997</c:v>
                </c:pt>
                <c:pt idx="34">
                  <c:v>0.34</c:v>
                </c:pt>
                <c:pt idx="35">
                  <c:v>0.26100000000000001</c:v>
                </c:pt>
                <c:pt idx="36">
                  <c:v>0.313</c:v>
                </c:pt>
                <c:pt idx="37">
                  <c:v>0.307</c:v>
                </c:pt>
                <c:pt idx="38">
                  <c:v>0.36</c:v>
                </c:pt>
                <c:pt idx="39">
                  <c:v>0.314</c:v>
                </c:pt>
                <c:pt idx="40">
                  <c:v>0.21299999999999999</c:v>
                </c:pt>
                <c:pt idx="41">
                  <c:v>0.17199999999999999</c:v>
                </c:pt>
                <c:pt idx="42">
                  <c:v>0.20200000000000001</c:v>
                </c:pt>
                <c:pt idx="43">
                  <c:v>0.35199999999999998</c:v>
                </c:pt>
                <c:pt idx="44">
                  <c:v>0.34</c:v>
                </c:pt>
                <c:pt idx="45">
                  <c:v>0.50900000000000001</c:v>
                </c:pt>
                <c:pt idx="46">
                  <c:v>0.315</c:v>
                </c:pt>
                <c:pt idx="47">
                  <c:v>0.33100000000000002</c:v>
                </c:pt>
                <c:pt idx="48">
                  <c:v>0.34399999999999997</c:v>
                </c:pt>
                <c:pt idx="49">
                  <c:v>0.42299999999999999</c:v>
                </c:pt>
                <c:pt idx="50">
                  <c:v>0.36199999999999999</c:v>
                </c:pt>
                <c:pt idx="51">
                  <c:v>0.48099999999999998</c:v>
                </c:pt>
                <c:pt idx="52">
                  <c:v>0.55500000000000005</c:v>
                </c:pt>
                <c:pt idx="53">
                  <c:v>0.44900000000000001</c:v>
                </c:pt>
                <c:pt idx="54">
                  <c:v>0.26300000000000001</c:v>
                </c:pt>
                <c:pt idx="55">
                  <c:v>0.251</c:v>
                </c:pt>
                <c:pt idx="56">
                  <c:v>0.24099999999999999</c:v>
                </c:pt>
                <c:pt idx="57">
                  <c:v>0.32200000000000001</c:v>
                </c:pt>
                <c:pt idx="58">
                  <c:v>0.27800000000000002</c:v>
                </c:pt>
                <c:pt idx="59">
                  <c:v>0.30199999999999999</c:v>
                </c:pt>
                <c:pt idx="60">
                  <c:v>0.32500000000000001</c:v>
                </c:pt>
                <c:pt idx="61">
                  <c:v>0.373</c:v>
                </c:pt>
                <c:pt idx="62">
                  <c:v>0.27600000000000002</c:v>
                </c:pt>
                <c:pt idx="63">
                  <c:v>0.40899999999999997</c:v>
                </c:pt>
                <c:pt idx="64">
                  <c:v>0.35099999999999998</c:v>
                </c:pt>
                <c:pt idx="65">
                  <c:v>0.26200000000000001</c:v>
                </c:pt>
                <c:pt idx="66">
                  <c:v>0.22600000000000001</c:v>
                </c:pt>
                <c:pt idx="68">
                  <c:v>0.26200000000000001</c:v>
                </c:pt>
                <c:pt idx="69">
                  <c:v>0.17799999999999999</c:v>
                </c:pt>
                <c:pt idx="70">
                  <c:v>0.39900000000000002</c:v>
                </c:pt>
                <c:pt idx="71">
                  <c:v>0.35899999999999999</c:v>
                </c:pt>
                <c:pt idx="72">
                  <c:v>0.25</c:v>
                </c:pt>
                <c:pt idx="73">
                  <c:v>0.254</c:v>
                </c:pt>
                <c:pt idx="74">
                  <c:v>0.215</c:v>
                </c:pt>
                <c:pt idx="75">
                  <c:v>0.33</c:v>
                </c:pt>
                <c:pt idx="76">
                  <c:v>0.187</c:v>
                </c:pt>
                <c:pt idx="77">
                  <c:v>0.151</c:v>
                </c:pt>
                <c:pt idx="78">
                  <c:v>0.19</c:v>
                </c:pt>
                <c:pt idx="79">
                  <c:v>0.193</c:v>
                </c:pt>
                <c:pt idx="80">
                  <c:v>0.17100000000000001</c:v>
                </c:pt>
                <c:pt idx="81">
                  <c:v>0.17899999999999999</c:v>
                </c:pt>
                <c:pt idx="82">
                  <c:v>0.15</c:v>
                </c:pt>
                <c:pt idx="83">
                  <c:v>0.309</c:v>
                </c:pt>
                <c:pt idx="84">
                  <c:v>0.21099999999999999</c:v>
                </c:pt>
                <c:pt idx="85">
                  <c:v>0.16700000000000001</c:v>
                </c:pt>
                <c:pt idx="86">
                  <c:v>0.15</c:v>
                </c:pt>
                <c:pt idx="87">
                  <c:v>0.17399999999999999</c:v>
                </c:pt>
                <c:pt idx="88">
                  <c:v>0.19900000000000001</c:v>
                </c:pt>
                <c:pt idx="89">
                  <c:v>0.26400000000000001</c:v>
                </c:pt>
                <c:pt idx="90">
                  <c:v>0.26700000000000002</c:v>
                </c:pt>
                <c:pt idx="91">
                  <c:v>0.41099999999999998</c:v>
                </c:pt>
                <c:pt idx="92">
                  <c:v>0.33500000000000002</c:v>
                </c:pt>
                <c:pt idx="93">
                  <c:v>0.32900000000000001</c:v>
                </c:pt>
                <c:pt idx="94">
                  <c:v>0.41699999999999998</c:v>
                </c:pt>
                <c:pt idx="95">
                  <c:v>0.308</c:v>
                </c:pt>
                <c:pt idx="96">
                  <c:v>0.21199999999999999</c:v>
                </c:pt>
                <c:pt idx="97">
                  <c:v>0.19700000000000001</c:v>
                </c:pt>
                <c:pt idx="98">
                  <c:v>0.19600000000000001</c:v>
                </c:pt>
                <c:pt idx="99">
                  <c:v>0.307</c:v>
                </c:pt>
                <c:pt idx="100">
                  <c:v>0.20799999999999999</c:v>
                </c:pt>
                <c:pt idx="101">
                  <c:v>0.222</c:v>
                </c:pt>
                <c:pt idx="102">
                  <c:v>0.30499999999999999</c:v>
                </c:pt>
                <c:pt idx="103">
                  <c:v>0.17499999999999999</c:v>
                </c:pt>
                <c:pt idx="104">
                  <c:v>0.109</c:v>
                </c:pt>
                <c:pt idx="105">
                  <c:v>0.16400000000000001</c:v>
                </c:pt>
                <c:pt idx="106">
                  <c:v>0.17100000000000001</c:v>
                </c:pt>
                <c:pt idx="107">
                  <c:v>0.125</c:v>
                </c:pt>
                <c:pt idx="108">
                  <c:v>0.187</c:v>
                </c:pt>
                <c:pt idx="109">
                  <c:v>0.17399999999999999</c:v>
                </c:pt>
                <c:pt idx="110">
                  <c:v>0.161</c:v>
                </c:pt>
                <c:pt idx="111">
                  <c:v>0.25700000000000001</c:v>
                </c:pt>
                <c:pt idx="112">
                  <c:v>0.42699999999999999</c:v>
                </c:pt>
                <c:pt idx="113">
                  <c:v>0.41399999999999998</c:v>
                </c:pt>
                <c:pt idx="114">
                  <c:v>0.4</c:v>
                </c:pt>
                <c:pt idx="115">
                  <c:v>0.54600000000000004</c:v>
                </c:pt>
                <c:pt idx="116">
                  <c:v>0.72499999999999998</c:v>
                </c:pt>
                <c:pt idx="117">
                  <c:v>0.64700000000000002</c:v>
                </c:pt>
                <c:pt idx="118">
                  <c:v>0.60199999999999998</c:v>
                </c:pt>
                <c:pt idx="119">
                  <c:v>0.35699999999999998</c:v>
                </c:pt>
                <c:pt idx="120">
                  <c:v>0.217</c:v>
                </c:pt>
                <c:pt idx="121">
                  <c:v>0.184</c:v>
                </c:pt>
                <c:pt idx="122">
                  <c:v>0.50600000000000001</c:v>
                </c:pt>
                <c:pt idx="123">
                  <c:v>0.49299999999999999</c:v>
                </c:pt>
                <c:pt idx="124">
                  <c:v>0.58199999999999996</c:v>
                </c:pt>
                <c:pt idx="125">
                  <c:v>0.60799999999999998</c:v>
                </c:pt>
                <c:pt idx="126">
                  <c:v>0.60799999999999998</c:v>
                </c:pt>
                <c:pt idx="127">
                  <c:v>0.32300000000000001</c:v>
                </c:pt>
                <c:pt idx="128">
                  <c:v>0.45700000000000002</c:v>
                </c:pt>
                <c:pt idx="129">
                  <c:v>0.46100000000000002</c:v>
                </c:pt>
                <c:pt idx="130">
                  <c:v>0.35499999999999998</c:v>
                </c:pt>
                <c:pt idx="131">
                  <c:v>9.8000000000000004E-2</c:v>
                </c:pt>
                <c:pt idx="132">
                  <c:v>0.221</c:v>
                </c:pt>
                <c:pt idx="133">
                  <c:v>0.39100000000000001</c:v>
                </c:pt>
                <c:pt idx="134">
                  <c:v>0.35699999999999998</c:v>
                </c:pt>
                <c:pt idx="135">
                  <c:v>0.41</c:v>
                </c:pt>
                <c:pt idx="136">
                  <c:v>0.38200000000000001</c:v>
                </c:pt>
                <c:pt idx="137">
                  <c:v>0.61899999999999999</c:v>
                </c:pt>
                <c:pt idx="138">
                  <c:v>0.61199999999999999</c:v>
                </c:pt>
                <c:pt idx="139">
                  <c:v>0.54</c:v>
                </c:pt>
                <c:pt idx="140">
                  <c:v>0.64600000000000002</c:v>
                </c:pt>
                <c:pt idx="141">
                  <c:v>0.63500000000000001</c:v>
                </c:pt>
                <c:pt idx="142">
                  <c:v>0.51500000000000001</c:v>
                </c:pt>
                <c:pt idx="143">
                  <c:v>0.46100000000000002</c:v>
                </c:pt>
                <c:pt idx="144">
                  <c:v>0.40400000000000003</c:v>
                </c:pt>
                <c:pt idx="145">
                  <c:v>0.71799999999999997</c:v>
                </c:pt>
                <c:pt idx="146">
                  <c:v>0.45200000000000001</c:v>
                </c:pt>
                <c:pt idx="147">
                  <c:v>0.61</c:v>
                </c:pt>
                <c:pt idx="148">
                  <c:v>0.66100000000000003</c:v>
                </c:pt>
                <c:pt idx="149">
                  <c:v>0.51200000000000001</c:v>
                </c:pt>
                <c:pt idx="150">
                  <c:v>0.36399999999999999</c:v>
                </c:pt>
                <c:pt idx="151">
                  <c:v>0.36899999999999999</c:v>
                </c:pt>
                <c:pt idx="152">
                  <c:v>0.27100000000000002</c:v>
                </c:pt>
                <c:pt idx="153">
                  <c:v>0.184</c:v>
                </c:pt>
                <c:pt idx="154">
                  <c:v>0.378</c:v>
                </c:pt>
                <c:pt idx="155">
                  <c:v>0.318</c:v>
                </c:pt>
                <c:pt idx="156">
                  <c:v>0.63300000000000001</c:v>
                </c:pt>
                <c:pt idx="157">
                  <c:v>0.72399999999999998</c:v>
                </c:pt>
                <c:pt idx="158">
                  <c:v>0.67600000000000005</c:v>
                </c:pt>
                <c:pt idx="159">
                  <c:v>0.77900000000000003</c:v>
                </c:pt>
                <c:pt idx="160">
                  <c:v>0.79400000000000004</c:v>
                </c:pt>
                <c:pt idx="161">
                  <c:v>0.89500000000000002</c:v>
                </c:pt>
                <c:pt idx="162">
                  <c:v>0.98499999999999999</c:v>
                </c:pt>
                <c:pt idx="163">
                  <c:v>0.99299999999999999</c:v>
                </c:pt>
                <c:pt idx="164">
                  <c:v>0.71399999999999997</c:v>
                </c:pt>
                <c:pt idx="165">
                  <c:v>0.64800000000000002</c:v>
                </c:pt>
                <c:pt idx="166">
                  <c:v>0.57899999999999996</c:v>
                </c:pt>
                <c:pt idx="167">
                  <c:v>0.78600000000000003</c:v>
                </c:pt>
                <c:pt idx="168">
                  <c:v>0.80600000000000005</c:v>
                </c:pt>
                <c:pt idx="169">
                  <c:v>0.88800000000000001</c:v>
                </c:pt>
                <c:pt idx="170">
                  <c:v>0.73699999999999999</c:v>
                </c:pt>
                <c:pt idx="171">
                  <c:v>0.79300000000000004</c:v>
                </c:pt>
                <c:pt idx="172">
                  <c:v>0.88100000000000001</c:v>
                </c:pt>
                <c:pt idx="173">
                  <c:v>0.78400000000000003</c:v>
                </c:pt>
                <c:pt idx="174">
                  <c:v>0.85699999999999998</c:v>
                </c:pt>
                <c:pt idx="175">
                  <c:v>0.93799999999999994</c:v>
                </c:pt>
                <c:pt idx="176">
                  <c:v>0.91800000000000004</c:v>
                </c:pt>
                <c:pt idx="177">
                  <c:v>0.85399999999999998</c:v>
                </c:pt>
                <c:pt idx="178">
                  <c:v>0.96299999999999997</c:v>
                </c:pt>
                <c:pt idx="179">
                  <c:v>0.88100000000000001</c:v>
                </c:pt>
                <c:pt idx="180">
                  <c:v>0.86799999999999999</c:v>
                </c:pt>
                <c:pt idx="181">
                  <c:v>0.77900000000000003</c:v>
                </c:pt>
                <c:pt idx="182">
                  <c:v>0.86</c:v>
                </c:pt>
                <c:pt idx="183">
                  <c:v>0.94199999999999995</c:v>
                </c:pt>
                <c:pt idx="184">
                  <c:v>0.86799999999999999</c:v>
                </c:pt>
                <c:pt idx="185">
                  <c:v>0.79600000000000004</c:v>
                </c:pt>
                <c:pt idx="186">
                  <c:v>0.80100000000000005</c:v>
                </c:pt>
                <c:pt idx="187">
                  <c:v>0.81299999999999994</c:v>
                </c:pt>
                <c:pt idx="188">
                  <c:v>0.98599999999999999</c:v>
                </c:pt>
                <c:pt idx="189">
                  <c:v>0.81299999999999994</c:v>
                </c:pt>
                <c:pt idx="190">
                  <c:v>0.96499999999999997</c:v>
                </c:pt>
                <c:pt idx="191">
                  <c:v>0.874</c:v>
                </c:pt>
                <c:pt idx="192">
                  <c:v>0.85399999999999998</c:v>
                </c:pt>
                <c:pt idx="193">
                  <c:v>0.8</c:v>
                </c:pt>
                <c:pt idx="194">
                  <c:v>0.91700000000000004</c:v>
                </c:pt>
                <c:pt idx="195">
                  <c:v>0.88700000000000001</c:v>
                </c:pt>
                <c:pt idx="196">
                  <c:v>0.76800000000000002</c:v>
                </c:pt>
                <c:pt idx="197">
                  <c:v>0.82699999999999996</c:v>
                </c:pt>
                <c:pt idx="198">
                  <c:v>0.82699999999999996</c:v>
                </c:pt>
                <c:pt idx="199">
                  <c:v>0.82699999999999996</c:v>
                </c:pt>
                <c:pt idx="200">
                  <c:v>1.0269999999999999</c:v>
                </c:pt>
                <c:pt idx="201">
                  <c:v>0.91200000000000003</c:v>
                </c:pt>
                <c:pt idx="202">
                  <c:v>0.83599999999999997</c:v>
                </c:pt>
                <c:pt idx="203">
                  <c:v>0.82599999999999996</c:v>
                </c:pt>
                <c:pt idx="204">
                  <c:v>0.96899999999999997</c:v>
                </c:pt>
                <c:pt idx="205">
                  <c:v>1.0669999999999999</c:v>
                </c:pt>
                <c:pt idx="206">
                  <c:v>0.96699999999999997</c:v>
                </c:pt>
                <c:pt idx="207">
                  <c:v>1.075</c:v>
                </c:pt>
                <c:pt idx="208">
                  <c:v>1.044</c:v>
                </c:pt>
                <c:pt idx="209">
                  <c:v>1.048</c:v>
                </c:pt>
                <c:pt idx="210">
                  <c:v>0.96899999999999997</c:v>
                </c:pt>
                <c:pt idx="211">
                  <c:v>0.92900000000000005</c:v>
                </c:pt>
                <c:pt idx="212">
                  <c:v>0.997</c:v>
                </c:pt>
                <c:pt idx="213">
                  <c:v>0.95499999999999996</c:v>
                </c:pt>
                <c:pt idx="214">
                  <c:v>0.93700000000000006</c:v>
                </c:pt>
                <c:pt idx="215">
                  <c:v>0.93</c:v>
                </c:pt>
                <c:pt idx="216">
                  <c:v>0.98299999999999998</c:v>
                </c:pt>
                <c:pt idx="217">
                  <c:v>0.92700000000000005</c:v>
                </c:pt>
                <c:pt idx="218">
                  <c:v>0.93500000000000005</c:v>
                </c:pt>
                <c:pt idx="219">
                  <c:v>0.92800000000000005</c:v>
                </c:pt>
                <c:pt idx="220">
                  <c:v>0.93899999999999995</c:v>
                </c:pt>
                <c:pt idx="221">
                  <c:v>0.92100000000000004</c:v>
                </c:pt>
                <c:pt idx="222">
                  <c:v>0.91400000000000003</c:v>
                </c:pt>
                <c:pt idx="223">
                  <c:v>0.95499999999999996</c:v>
                </c:pt>
                <c:pt idx="224">
                  <c:v>0.96899999999999997</c:v>
                </c:pt>
                <c:pt idx="225">
                  <c:v>1</c:v>
                </c:pt>
                <c:pt idx="226">
                  <c:v>0.93700000000000006</c:v>
                </c:pt>
                <c:pt idx="227">
                  <c:v>0.879</c:v>
                </c:pt>
                <c:pt idx="228">
                  <c:v>0.96699999999999997</c:v>
                </c:pt>
                <c:pt idx="229">
                  <c:v>0.92800000000000005</c:v>
                </c:pt>
                <c:pt idx="230">
                  <c:v>0.98599999999999999</c:v>
                </c:pt>
                <c:pt idx="231">
                  <c:v>0.89800000000000002</c:v>
                </c:pt>
                <c:pt idx="232">
                  <c:v>1.0309999999999999</c:v>
                </c:pt>
                <c:pt idx="233">
                  <c:v>0.85599999999999998</c:v>
                </c:pt>
                <c:pt idx="234">
                  <c:v>0.91500000000000004</c:v>
                </c:pt>
                <c:pt idx="235">
                  <c:v>0.83299999999999996</c:v>
                </c:pt>
                <c:pt idx="236">
                  <c:v>0.86699999999999999</c:v>
                </c:pt>
                <c:pt idx="237">
                  <c:v>0.86899999999999999</c:v>
                </c:pt>
                <c:pt idx="238">
                  <c:v>0.86399999999999999</c:v>
                </c:pt>
                <c:pt idx="239">
                  <c:v>0.99399999999999999</c:v>
                </c:pt>
                <c:pt idx="240">
                  <c:v>0.96199999999999997</c:v>
                </c:pt>
                <c:pt idx="241">
                  <c:v>1.0009999999999999</c:v>
                </c:pt>
                <c:pt idx="242">
                  <c:v>1.0409999999999999</c:v>
                </c:pt>
                <c:pt idx="243">
                  <c:v>0.97399999999999998</c:v>
                </c:pt>
                <c:pt idx="244">
                  <c:v>1.0309999999999999</c:v>
                </c:pt>
                <c:pt idx="245">
                  <c:v>0.92900000000000005</c:v>
                </c:pt>
                <c:pt idx="246">
                  <c:v>1.0760000000000001</c:v>
                </c:pt>
                <c:pt idx="247">
                  <c:v>0.874</c:v>
                </c:pt>
                <c:pt idx="248">
                  <c:v>0.91200000000000003</c:v>
                </c:pt>
                <c:pt idx="249">
                  <c:v>0.96199999999999997</c:v>
                </c:pt>
                <c:pt idx="250">
                  <c:v>0.93600000000000005</c:v>
                </c:pt>
                <c:pt idx="251">
                  <c:v>0.96899999999999997</c:v>
                </c:pt>
                <c:pt idx="252">
                  <c:v>0.90100000000000002</c:v>
                </c:pt>
                <c:pt idx="253">
                  <c:v>0.92800000000000005</c:v>
                </c:pt>
                <c:pt idx="254">
                  <c:v>0.93799999999999994</c:v>
                </c:pt>
                <c:pt idx="255">
                  <c:v>0.97199999999999998</c:v>
                </c:pt>
                <c:pt idx="256">
                  <c:v>0.94299999999999995</c:v>
                </c:pt>
                <c:pt idx="257">
                  <c:v>0.79700000000000004</c:v>
                </c:pt>
                <c:pt idx="258">
                  <c:v>1.0760000000000001</c:v>
                </c:pt>
                <c:pt idx="259">
                  <c:v>0.89800000000000002</c:v>
                </c:pt>
                <c:pt idx="260">
                  <c:v>0.86899999999999999</c:v>
                </c:pt>
                <c:pt idx="261">
                  <c:v>0.96899999999999997</c:v>
                </c:pt>
                <c:pt idx="262">
                  <c:v>0.875</c:v>
                </c:pt>
                <c:pt idx="263">
                  <c:v>0.91500000000000004</c:v>
                </c:pt>
                <c:pt idx="264">
                  <c:v>0.97599999999999998</c:v>
                </c:pt>
                <c:pt idx="265">
                  <c:v>0.90500000000000003</c:v>
                </c:pt>
                <c:pt idx="266">
                  <c:v>0.86699999999999999</c:v>
                </c:pt>
                <c:pt idx="267">
                  <c:v>0.90800000000000003</c:v>
                </c:pt>
                <c:pt idx="268">
                  <c:v>0.82199999999999995</c:v>
                </c:pt>
                <c:pt idx="269">
                  <c:v>0.84699999999999998</c:v>
                </c:pt>
                <c:pt idx="270">
                  <c:v>0.83699999999999997</c:v>
                </c:pt>
                <c:pt idx="271">
                  <c:v>0.76600000000000001</c:v>
                </c:pt>
                <c:pt idx="272">
                  <c:v>0.77300000000000002</c:v>
                </c:pt>
                <c:pt idx="273">
                  <c:v>0.77100000000000002</c:v>
                </c:pt>
                <c:pt idx="274">
                  <c:v>0.78400000000000003</c:v>
                </c:pt>
                <c:pt idx="275">
                  <c:v>0.71399999999999997</c:v>
                </c:pt>
                <c:pt idx="276">
                  <c:v>0.80500000000000005</c:v>
                </c:pt>
                <c:pt idx="277">
                  <c:v>0.77100000000000002</c:v>
                </c:pt>
                <c:pt idx="278">
                  <c:v>0.60399999999999998</c:v>
                </c:pt>
                <c:pt idx="279">
                  <c:v>0.69699999999999995</c:v>
                </c:pt>
                <c:pt idx="280">
                  <c:v>0.42499999999999999</c:v>
                </c:pt>
                <c:pt idx="281">
                  <c:v>0.46500000000000002</c:v>
                </c:pt>
                <c:pt idx="282">
                  <c:v>0.41199999999999998</c:v>
                </c:pt>
                <c:pt idx="283">
                  <c:v>0.375</c:v>
                </c:pt>
                <c:pt idx="284">
                  <c:v>0.45300000000000001</c:v>
                </c:pt>
                <c:pt idx="285">
                  <c:v>0.47</c:v>
                </c:pt>
                <c:pt idx="286">
                  <c:v>0.41799999999999998</c:v>
                </c:pt>
                <c:pt idx="287">
                  <c:v>0.55400000000000005</c:v>
                </c:pt>
                <c:pt idx="288">
                  <c:v>0.45800000000000002</c:v>
                </c:pt>
                <c:pt idx="289">
                  <c:v>0.56000000000000005</c:v>
                </c:pt>
                <c:pt idx="290">
                  <c:v>0.76100000000000001</c:v>
                </c:pt>
                <c:pt idx="291">
                  <c:v>0.52600000000000002</c:v>
                </c:pt>
                <c:pt idx="292">
                  <c:v>0.498</c:v>
                </c:pt>
                <c:pt idx="293">
                  <c:v>0.49399999999999999</c:v>
                </c:pt>
                <c:pt idx="294">
                  <c:v>0.51600000000000001</c:v>
                </c:pt>
                <c:pt idx="295">
                  <c:v>0.54100000000000004</c:v>
                </c:pt>
                <c:pt idx="296">
                  <c:v>0.65600000000000003</c:v>
                </c:pt>
                <c:pt idx="297">
                  <c:v>0.56000000000000005</c:v>
                </c:pt>
                <c:pt idx="298">
                  <c:v>0.51400000000000001</c:v>
                </c:pt>
                <c:pt idx="299">
                  <c:v>0.42099999999999999</c:v>
                </c:pt>
                <c:pt idx="300">
                  <c:v>0.39100000000000001</c:v>
                </c:pt>
                <c:pt idx="301">
                  <c:v>0.23899999999999999</c:v>
                </c:pt>
                <c:pt idx="302">
                  <c:v>0.29299999999999998</c:v>
                </c:pt>
                <c:pt idx="303">
                  <c:v>0.253</c:v>
                </c:pt>
                <c:pt idx="304">
                  <c:v>0.31</c:v>
                </c:pt>
                <c:pt idx="305">
                  <c:v>0.34</c:v>
                </c:pt>
                <c:pt idx="306">
                  <c:v>0.28899999999999998</c:v>
                </c:pt>
                <c:pt idx="307">
                  <c:v>0.313</c:v>
                </c:pt>
                <c:pt idx="308">
                  <c:v>0.33600000000000002</c:v>
                </c:pt>
                <c:pt idx="309">
                  <c:v>0.30299999999999999</c:v>
                </c:pt>
                <c:pt idx="310">
                  <c:v>0.32200000000000001</c:v>
                </c:pt>
                <c:pt idx="311">
                  <c:v>0.35599999999999998</c:v>
                </c:pt>
                <c:pt idx="312">
                  <c:v>0.28899999999999998</c:v>
                </c:pt>
                <c:pt idx="313">
                  <c:v>0.36299999999999999</c:v>
                </c:pt>
                <c:pt idx="314">
                  <c:v>0.36099999999999999</c:v>
                </c:pt>
                <c:pt idx="315">
                  <c:v>0.39500000000000002</c:v>
                </c:pt>
                <c:pt idx="316">
                  <c:v>0.32600000000000001</c:v>
                </c:pt>
                <c:pt idx="317">
                  <c:v>0.27100000000000002</c:v>
                </c:pt>
                <c:pt idx="318">
                  <c:v>0.30599999999999999</c:v>
                </c:pt>
                <c:pt idx="319">
                  <c:v>0.34899999999999998</c:v>
                </c:pt>
                <c:pt idx="320">
                  <c:v>0.38</c:v>
                </c:pt>
                <c:pt idx="321">
                  <c:v>0.34899999999999998</c:v>
                </c:pt>
                <c:pt idx="322">
                  <c:v>0.25900000000000001</c:v>
                </c:pt>
                <c:pt idx="323">
                  <c:v>0.26800000000000002</c:v>
                </c:pt>
                <c:pt idx="324">
                  <c:v>0.314</c:v>
                </c:pt>
                <c:pt idx="325">
                  <c:v>0.33300000000000002</c:v>
                </c:pt>
                <c:pt idx="326">
                  <c:v>0.36599999999999999</c:v>
                </c:pt>
                <c:pt idx="327">
                  <c:v>0.34699999999999998</c:v>
                </c:pt>
                <c:pt idx="328">
                  <c:v>0.39700000000000002</c:v>
                </c:pt>
                <c:pt idx="329">
                  <c:v>0.39400000000000002</c:v>
                </c:pt>
                <c:pt idx="330">
                  <c:v>0.438</c:v>
                </c:pt>
                <c:pt idx="331">
                  <c:v>0.40699999999999997</c:v>
                </c:pt>
                <c:pt idx="332">
                  <c:v>0.432</c:v>
                </c:pt>
                <c:pt idx="333">
                  <c:v>0.42899999999999999</c:v>
                </c:pt>
                <c:pt idx="334">
                  <c:v>0.45200000000000001</c:v>
                </c:pt>
                <c:pt idx="335">
                  <c:v>0.46200000000000002</c:v>
                </c:pt>
                <c:pt idx="336">
                  <c:v>0.48299999999999998</c:v>
                </c:pt>
                <c:pt idx="337">
                  <c:v>0.45400000000000001</c:v>
                </c:pt>
                <c:pt idx="338">
                  <c:v>0.42299999999999999</c:v>
                </c:pt>
                <c:pt idx="339">
                  <c:v>0.46700000000000003</c:v>
                </c:pt>
                <c:pt idx="340">
                  <c:v>0.32400000000000001</c:v>
                </c:pt>
                <c:pt idx="341">
                  <c:v>0.27600000000000002</c:v>
                </c:pt>
                <c:pt idx="342">
                  <c:v>0.318</c:v>
                </c:pt>
                <c:pt idx="343">
                  <c:v>0.28499999999999998</c:v>
                </c:pt>
                <c:pt idx="344">
                  <c:v>0.27300000000000002</c:v>
                </c:pt>
                <c:pt idx="345">
                  <c:v>0.3</c:v>
                </c:pt>
                <c:pt idx="346">
                  <c:v>0.32600000000000001</c:v>
                </c:pt>
                <c:pt idx="347">
                  <c:v>0.32500000000000001</c:v>
                </c:pt>
                <c:pt idx="348">
                  <c:v>0.25700000000000001</c:v>
                </c:pt>
                <c:pt idx="349">
                  <c:v>0.30599999999999999</c:v>
                </c:pt>
                <c:pt idx="350">
                  <c:v>0.36199999999999999</c:v>
                </c:pt>
                <c:pt idx="351">
                  <c:v>0.27300000000000002</c:v>
                </c:pt>
                <c:pt idx="352">
                  <c:v>0.33</c:v>
                </c:pt>
                <c:pt idx="353">
                  <c:v>0.374</c:v>
                </c:pt>
                <c:pt idx="354">
                  <c:v>0.33900000000000002</c:v>
                </c:pt>
                <c:pt idx="355">
                  <c:v>0.17199999999999999</c:v>
                </c:pt>
                <c:pt idx="356">
                  <c:v>0.25600000000000001</c:v>
                </c:pt>
                <c:pt idx="357">
                  <c:v>0.32</c:v>
                </c:pt>
                <c:pt idx="358">
                  <c:v>0.317</c:v>
                </c:pt>
                <c:pt idx="359">
                  <c:v>0.34</c:v>
                </c:pt>
                <c:pt idx="360">
                  <c:v>0.34100000000000003</c:v>
                </c:pt>
                <c:pt idx="361">
                  <c:v>0.42099999999999999</c:v>
                </c:pt>
                <c:pt idx="362">
                  <c:v>0.29099999999999998</c:v>
                </c:pt>
                <c:pt idx="363">
                  <c:v>0.30299999999999999</c:v>
                </c:pt>
                <c:pt idx="364">
                  <c:v>0.33100000000000002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'1875-1878'!$AG$5:$AG$369</c:f>
              <c:numCache>
                <c:formatCode>General</c:formatCode>
                <c:ptCount val="365"/>
                <c:pt idx="0">
                  <c:v>0.35499999999999998</c:v>
                </c:pt>
                <c:pt idx="1">
                  <c:v>0.42099999999999999</c:v>
                </c:pt>
                <c:pt idx="2">
                  <c:v>0.39</c:v>
                </c:pt>
                <c:pt idx="3">
                  <c:v>0.39700000000000002</c:v>
                </c:pt>
                <c:pt idx="4">
                  <c:v>0.34899999999999998</c:v>
                </c:pt>
                <c:pt idx="5">
                  <c:v>0.34499999999999997</c:v>
                </c:pt>
                <c:pt idx="6">
                  <c:v>0.34499999999999997</c:v>
                </c:pt>
                <c:pt idx="7">
                  <c:v>0.35799999999999998</c:v>
                </c:pt>
                <c:pt idx="8">
                  <c:v>0.37</c:v>
                </c:pt>
                <c:pt idx="9">
                  <c:v>0.36199999999999999</c:v>
                </c:pt>
                <c:pt idx="10">
                  <c:v>0.38800000000000001</c:v>
                </c:pt>
                <c:pt idx="11">
                  <c:v>0.36199999999999999</c:v>
                </c:pt>
                <c:pt idx="12">
                  <c:v>0.48099999999999998</c:v>
                </c:pt>
                <c:pt idx="13">
                  <c:v>0.28000000000000003</c:v>
                </c:pt>
                <c:pt idx="14">
                  <c:v>0.21299999999999999</c:v>
                </c:pt>
                <c:pt idx="15">
                  <c:v>0.35499999999999998</c:v>
                </c:pt>
                <c:pt idx="16">
                  <c:v>0.253</c:v>
                </c:pt>
                <c:pt idx="17">
                  <c:v>0.224</c:v>
                </c:pt>
                <c:pt idx="18">
                  <c:v>0.247</c:v>
                </c:pt>
                <c:pt idx="19">
                  <c:v>0.19</c:v>
                </c:pt>
                <c:pt idx="20">
                  <c:v>0.16600000000000001</c:v>
                </c:pt>
                <c:pt idx="21">
                  <c:v>0.217</c:v>
                </c:pt>
                <c:pt idx="22">
                  <c:v>0.29299999999999998</c:v>
                </c:pt>
                <c:pt idx="23">
                  <c:v>0.27100000000000002</c:v>
                </c:pt>
                <c:pt idx="24">
                  <c:v>0.252</c:v>
                </c:pt>
                <c:pt idx="25">
                  <c:v>0.156</c:v>
                </c:pt>
                <c:pt idx="26">
                  <c:v>0.18</c:v>
                </c:pt>
                <c:pt idx="27">
                  <c:v>0.23599999999999999</c:v>
                </c:pt>
                <c:pt idx="28">
                  <c:v>0.27800000000000002</c:v>
                </c:pt>
                <c:pt idx="29">
                  <c:v>0.34499999999999997</c:v>
                </c:pt>
                <c:pt idx="30">
                  <c:v>0.28100000000000003</c:v>
                </c:pt>
                <c:pt idx="31">
                  <c:v>0.193</c:v>
                </c:pt>
                <c:pt idx="32">
                  <c:v>0.251</c:v>
                </c:pt>
                <c:pt idx="33">
                  <c:v>0.309</c:v>
                </c:pt>
                <c:pt idx="34">
                  <c:v>0.36099999999999999</c:v>
                </c:pt>
                <c:pt idx="35">
                  <c:v>0.29599999999999999</c:v>
                </c:pt>
                <c:pt idx="36">
                  <c:v>0.34799999999999998</c:v>
                </c:pt>
                <c:pt idx="37">
                  <c:v>0.34599999999999997</c:v>
                </c:pt>
                <c:pt idx="38">
                  <c:v>0.41299999999999998</c:v>
                </c:pt>
                <c:pt idx="39">
                  <c:v>0.35099999999999998</c:v>
                </c:pt>
                <c:pt idx="40">
                  <c:v>0.27900000000000003</c:v>
                </c:pt>
                <c:pt idx="41">
                  <c:v>0.222</c:v>
                </c:pt>
                <c:pt idx="42">
                  <c:v>0.26200000000000001</c:v>
                </c:pt>
                <c:pt idx="43">
                  <c:v>0.35399999999999998</c:v>
                </c:pt>
                <c:pt idx="44">
                  <c:v>0.40200000000000002</c:v>
                </c:pt>
                <c:pt idx="45">
                  <c:v>0.50700000000000001</c:v>
                </c:pt>
                <c:pt idx="46">
                  <c:v>0.31900000000000001</c:v>
                </c:pt>
                <c:pt idx="47">
                  <c:v>0.33100000000000002</c:v>
                </c:pt>
                <c:pt idx="48">
                  <c:v>0.36299999999999999</c:v>
                </c:pt>
                <c:pt idx="49">
                  <c:v>0.44600000000000001</c:v>
                </c:pt>
                <c:pt idx="50">
                  <c:v>0.432</c:v>
                </c:pt>
                <c:pt idx="51">
                  <c:v>0.55000000000000004</c:v>
                </c:pt>
                <c:pt idx="52">
                  <c:v>0.44600000000000001</c:v>
                </c:pt>
                <c:pt idx="53">
                  <c:v>0.499</c:v>
                </c:pt>
                <c:pt idx="54">
                  <c:v>0.29899999999999999</c:v>
                </c:pt>
                <c:pt idx="55">
                  <c:v>0.32400000000000001</c:v>
                </c:pt>
                <c:pt idx="56">
                  <c:v>0.40200000000000002</c:v>
                </c:pt>
                <c:pt idx="57">
                  <c:v>0.26900000000000002</c:v>
                </c:pt>
                <c:pt idx="58">
                  <c:v>0.34799999999999998</c:v>
                </c:pt>
                <c:pt idx="59">
                  <c:v>0.307</c:v>
                </c:pt>
                <c:pt idx="60">
                  <c:v>0.36499999999999999</c:v>
                </c:pt>
                <c:pt idx="61">
                  <c:v>0.22600000000000001</c:v>
                </c:pt>
                <c:pt idx="62">
                  <c:v>0.438</c:v>
                </c:pt>
                <c:pt idx="63">
                  <c:v>0.51</c:v>
                </c:pt>
                <c:pt idx="64">
                  <c:v>0.495</c:v>
                </c:pt>
                <c:pt idx="65">
                  <c:v>0.317</c:v>
                </c:pt>
                <c:pt idx="66">
                  <c:v>0.255</c:v>
                </c:pt>
                <c:pt idx="68">
                  <c:v>0.29499999999999998</c:v>
                </c:pt>
                <c:pt idx="69">
                  <c:v>0.27500000000000002</c:v>
                </c:pt>
                <c:pt idx="70">
                  <c:v>0.501</c:v>
                </c:pt>
                <c:pt idx="71">
                  <c:v>0.47299999999999998</c:v>
                </c:pt>
                <c:pt idx="72">
                  <c:v>0.41299999999999998</c:v>
                </c:pt>
                <c:pt idx="73">
                  <c:v>0.27200000000000002</c:v>
                </c:pt>
                <c:pt idx="74">
                  <c:v>0.42399999999999999</c:v>
                </c:pt>
                <c:pt idx="75">
                  <c:v>0.45300000000000001</c:v>
                </c:pt>
                <c:pt idx="76">
                  <c:v>0.27600000000000002</c:v>
                </c:pt>
                <c:pt idx="77">
                  <c:v>0.4</c:v>
                </c:pt>
                <c:pt idx="78">
                  <c:v>0.246</c:v>
                </c:pt>
                <c:pt idx="79">
                  <c:v>0.36599999999999999</c:v>
                </c:pt>
                <c:pt idx="80">
                  <c:v>0.313</c:v>
                </c:pt>
                <c:pt idx="81">
                  <c:v>0.27800000000000002</c:v>
                </c:pt>
                <c:pt idx="82">
                  <c:v>0.33100000000000002</c:v>
                </c:pt>
                <c:pt idx="83">
                  <c:v>0.41299999999999998</c:v>
                </c:pt>
                <c:pt idx="84">
                  <c:v>0.41399999999999998</c:v>
                </c:pt>
                <c:pt idx="85">
                  <c:v>0.36099999999999999</c:v>
                </c:pt>
                <c:pt idx="86">
                  <c:v>0.32800000000000001</c:v>
                </c:pt>
                <c:pt idx="87">
                  <c:v>0.30299999999999999</c:v>
                </c:pt>
                <c:pt idx="88">
                  <c:v>0.38</c:v>
                </c:pt>
                <c:pt idx="89">
                  <c:v>0.38600000000000001</c:v>
                </c:pt>
                <c:pt idx="90">
                  <c:v>0.55200000000000005</c:v>
                </c:pt>
                <c:pt idx="91">
                  <c:v>0.55300000000000005</c:v>
                </c:pt>
                <c:pt idx="92">
                  <c:v>0.45100000000000001</c:v>
                </c:pt>
                <c:pt idx="93">
                  <c:v>0.39900000000000002</c:v>
                </c:pt>
                <c:pt idx="94">
                  <c:v>0.48299999999999998</c:v>
                </c:pt>
                <c:pt idx="95">
                  <c:v>0.40699999999999997</c:v>
                </c:pt>
                <c:pt idx="96">
                  <c:v>0.30599999999999999</c:v>
                </c:pt>
                <c:pt idx="97">
                  <c:v>0.30299999999999999</c:v>
                </c:pt>
                <c:pt idx="98">
                  <c:v>0.28000000000000003</c:v>
                </c:pt>
                <c:pt idx="99">
                  <c:v>0.3</c:v>
                </c:pt>
                <c:pt idx="100">
                  <c:v>0.22</c:v>
                </c:pt>
                <c:pt idx="101">
                  <c:v>0.27400000000000002</c:v>
                </c:pt>
                <c:pt idx="102">
                  <c:v>0.39700000000000002</c:v>
                </c:pt>
                <c:pt idx="103">
                  <c:v>0.14799999999999999</c:v>
                </c:pt>
                <c:pt idx="104">
                  <c:v>0.20200000000000001</c:v>
                </c:pt>
                <c:pt idx="105">
                  <c:v>0.152</c:v>
                </c:pt>
                <c:pt idx="106">
                  <c:v>0.20699999999999999</c:v>
                </c:pt>
                <c:pt idx="107">
                  <c:v>0.23499999999999999</c:v>
                </c:pt>
                <c:pt idx="108">
                  <c:v>0.27400000000000002</c:v>
                </c:pt>
                <c:pt idx="109">
                  <c:v>0.3</c:v>
                </c:pt>
                <c:pt idx="110">
                  <c:v>0.32700000000000001</c:v>
                </c:pt>
                <c:pt idx="111">
                  <c:v>0.45200000000000001</c:v>
                </c:pt>
                <c:pt idx="112">
                  <c:v>0.54200000000000004</c:v>
                </c:pt>
                <c:pt idx="113">
                  <c:v>0.54200000000000004</c:v>
                </c:pt>
                <c:pt idx="114">
                  <c:v>0.48899999999999999</c:v>
                </c:pt>
                <c:pt idx="115">
                  <c:v>0.62</c:v>
                </c:pt>
                <c:pt idx="116">
                  <c:v>0.72699999999999998</c:v>
                </c:pt>
                <c:pt idx="117">
                  <c:v>0.65700000000000003</c:v>
                </c:pt>
                <c:pt idx="118">
                  <c:v>0.60099999999999998</c:v>
                </c:pt>
                <c:pt idx="119">
                  <c:v>0.22900000000000001</c:v>
                </c:pt>
                <c:pt idx="120">
                  <c:v>0.27300000000000002</c:v>
                </c:pt>
                <c:pt idx="121">
                  <c:v>0.46500000000000002</c:v>
                </c:pt>
                <c:pt idx="122">
                  <c:v>0.621</c:v>
                </c:pt>
                <c:pt idx="123">
                  <c:v>0.56299999999999994</c:v>
                </c:pt>
                <c:pt idx="124">
                  <c:v>0.61399999999999999</c:v>
                </c:pt>
                <c:pt idx="125">
                  <c:v>0.61599999999999999</c:v>
                </c:pt>
                <c:pt idx="126">
                  <c:v>0.62</c:v>
                </c:pt>
                <c:pt idx="127">
                  <c:v>0.68799999999999994</c:v>
                </c:pt>
                <c:pt idx="128">
                  <c:v>0.61699999999999999</c:v>
                </c:pt>
                <c:pt idx="129">
                  <c:v>0.58599999999999997</c:v>
                </c:pt>
                <c:pt idx="130">
                  <c:v>0.371</c:v>
                </c:pt>
                <c:pt idx="131">
                  <c:v>0.34599999999999997</c:v>
                </c:pt>
                <c:pt idx="132">
                  <c:v>0.46700000000000003</c:v>
                </c:pt>
                <c:pt idx="133">
                  <c:v>0.58099999999999996</c:v>
                </c:pt>
                <c:pt idx="134">
                  <c:v>0.57999999999999996</c:v>
                </c:pt>
                <c:pt idx="135">
                  <c:v>0.39300000000000002</c:v>
                </c:pt>
                <c:pt idx="136">
                  <c:v>0.47199999999999998</c:v>
                </c:pt>
                <c:pt idx="137">
                  <c:v>0.52800000000000002</c:v>
                </c:pt>
                <c:pt idx="138">
                  <c:v>0.64700000000000002</c:v>
                </c:pt>
                <c:pt idx="139">
                  <c:v>0.58199999999999996</c:v>
                </c:pt>
                <c:pt idx="140">
                  <c:v>0.67400000000000004</c:v>
                </c:pt>
                <c:pt idx="141">
                  <c:v>0.66200000000000003</c:v>
                </c:pt>
                <c:pt idx="142">
                  <c:v>0.64200000000000002</c:v>
                </c:pt>
                <c:pt idx="143">
                  <c:v>0.55000000000000004</c:v>
                </c:pt>
                <c:pt idx="144">
                  <c:v>0.53800000000000003</c:v>
                </c:pt>
                <c:pt idx="145">
                  <c:v>0.53600000000000003</c:v>
                </c:pt>
                <c:pt idx="146">
                  <c:v>0.432</c:v>
                </c:pt>
                <c:pt idx="147">
                  <c:v>0.53100000000000003</c:v>
                </c:pt>
                <c:pt idx="148">
                  <c:v>0.48599999999999999</c:v>
                </c:pt>
                <c:pt idx="149">
                  <c:v>0.53500000000000003</c:v>
                </c:pt>
                <c:pt idx="150">
                  <c:v>0.435</c:v>
                </c:pt>
                <c:pt idx="151">
                  <c:v>0.42199999999999999</c:v>
                </c:pt>
                <c:pt idx="152">
                  <c:v>0.46300000000000002</c:v>
                </c:pt>
                <c:pt idx="153">
                  <c:v>0.35599999999999998</c:v>
                </c:pt>
                <c:pt idx="154">
                  <c:v>0.58099999999999996</c:v>
                </c:pt>
                <c:pt idx="155">
                  <c:v>0.629</c:v>
                </c:pt>
                <c:pt idx="156">
                  <c:v>0.56799999999999995</c:v>
                </c:pt>
                <c:pt idx="157">
                  <c:v>0.78</c:v>
                </c:pt>
                <c:pt idx="158">
                  <c:v>0.75600000000000001</c:v>
                </c:pt>
                <c:pt idx="159">
                  <c:v>0.80900000000000005</c:v>
                </c:pt>
                <c:pt idx="160">
                  <c:v>0.89100000000000001</c:v>
                </c:pt>
                <c:pt idx="161">
                  <c:v>0.82499999999999996</c:v>
                </c:pt>
                <c:pt idx="162">
                  <c:v>1.01</c:v>
                </c:pt>
                <c:pt idx="163">
                  <c:v>1.04</c:v>
                </c:pt>
                <c:pt idx="164">
                  <c:v>0.745</c:v>
                </c:pt>
                <c:pt idx="165">
                  <c:v>0.73399999999999999</c:v>
                </c:pt>
                <c:pt idx="166">
                  <c:v>0.75</c:v>
                </c:pt>
                <c:pt idx="167">
                  <c:v>0.90100000000000002</c:v>
                </c:pt>
                <c:pt idx="168">
                  <c:v>0.95599999999999996</c:v>
                </c:pt>
                <c:pt idx="169">
                  <c:v>0.996</c:v>
                </c:pt>
                <c:pt idx="170">
                  <c:v>0.874</c:v>
                </c:pt>
                <c:pt idx="171">
                  <c:v>0.86699999999999999</c:v>
                </c:pt>
                <c:pt idx="172">
                  <c:v>0.88300000000000001</c:v>
                </c:pt>
                <c:pt idx="173">
                  <c:v>0.90800000000000003</c:v>
                </c:pt>
                <c:pt idx="174">
                  <c:v>0.89100000000000001</c:v>
                </c:pt>
                <c:pt idx="175">
                  <c:v>0.97599999999999998</c:v>
                </c:pt>
                <c:pt idx="176">
                  <c:v>0.95</c:v>
                </c:pt>
                <c:pt idx="177">
                  <c:v>1.018</c:v>
                </c:pt>
                <c:pt idx="178">
                  <c:v>1.01</c:v>
                </c:pt>
                <c:pt idx="179">
                  <c:v>0.89800000000000002</c:v>
                </c:pt>
                <c:pt idx="180">
                  <c:v>1.0029999999999999</c:v>
                </c:pt>
                <c:pt idx="181">
                  <c:v>0.95499999999999996</c:v>
                </c:pt>
                <c:pt idx="182">
                  <c:v>0.88300000000000001</c:v>
                </c:pt>
                <c:pt idx="183">
                  <c:v>1.01</c:v>
                </c:pt>
                <c:pt idx="184">
                  <c:v>0.90100000000000002</c:v>
                </c:pt>
                <c:pt idx="185">
                  <c:v>0.93500000000000005</c:v>
                </c:pt>
                <c:pt idx="186">
                  <c:v>0.91800000000000004</c:v>
                </c:pt>
                <c:pt idx="187">
                  <c:v>0.92400000000000004</c:v>
                </c:pt>
                <c:pt idx="188">
                  <c:v>0.97599999999999998</c:v>
                </c:pt>
                <c:pt idx="189">
                  <c:v>1.0580000000000001</c:v>
                </c:pt>
                <c:pt idx="190">
                  <c:v>0.96899999999999997</c:v>
                </c:pt>
                <c:pt idx="191">
                  <c:v>0.94199999999999995</c:v>
                </c:pt>
                <c:pt idx="192">
                  <c:v>1.07</c:v>
                </c:pt>
                <c:pt idx="193">
                  <c:v>0.90200000000000002</c:v>
                </c:pt>
                <c:pt idx="194">
                  <c:v>0.96899999999999997</c:v>
                </c:pt>
                <c:pt idx="195">
                  <c:v>1.014</c:v>
                </c:pt>
                <c:pt idx="196">
                  <c:v>0.91500000000000004</c:v>
                </c:pt>
                <c:pt idx="197">
                  <c:v>0.90100000000000002</c:v>
                </c:pt>
                <c:pt idx="198">
                  <c:v>1.01</c:v>
                </c:pt>
                <c:pt idx="199">
                  <c:v>0.82</c:v>
                </c:pt>
                <c:pt idx="200">
                  <c:v>1.008</c:v>
                </c:pt>
                <c:pt idx="201">
                  <c:v>0.996</c:v>
                </c:pt>
                <c:pt idx="202">
                  <c:v>0.92100000000000004</c:v>
                </c:pt>
                <c:pt idx="203">
                  <c:v>0.97699999999999998</c:v>
                </c:pt>
                <c:pt idx="204">
                  <c:v>0.84699999999999998</c:v>
                </c:pt>
                <c:pt idx="205">
                  <c:v>0.82</c:v>
                </c:pt>
                <c:pt idx="206">
                  <c:v>1.0269999999999999</c:v>
                </c:pt>
                <c:pt idx="207">
                  <c:v>0.96899999999999997</c:v>
                </c:pt>
                <c:pt idx="208">
                  <c:v>0.95499999999999996</c:v>
                </c:pt>
                <c:pt idx="209">
                  <c:v>0.93700000000000006</c:v>
                </c:pt>
                <c:pt idx="210">
                  <c:v>0.82299999999999995</c:v>
                </c:pt>
                <c:pt idx="211">
                  <c:v>0.98299999999999998</c:v>
                </c:pt>
                <c:pt idx="212">
                  <c:v>0.92700000000000005</c:v>
                </c:pt>
                <c:pt idx="213">
                  <c:v>0.93700000000000006</c:v>
                </c:pt>
                <c:pt idx="214">
                  <c:v>0.94099999999999995</c:v>
                </c:pt>
                <c:pt idx="215">
                  <c:v>0.96699999999999997</c:v>
                </c:pt>
                <c:pt idx="216">
                  <c:v>0.95099999999999996</c:v>
                </c:pt>
                <c:pt idx="217">
                  <c:v>0.93700000000000006</c:v>
                </c:pt>
                <c:pt idx="218">
                  <c:v>0.95499999999999996</c:v>
                </c:pt>
                <c:pt idx="219">
                  <c:v>0.95499999999999996</c:v>
                </c:pt>
                <c:pt idx="220">
                  <c:v>0.95499999999999996</c:v>
                </c:pt>
                <c:pt idx="221">
                  <c:v>0.95499999999999996</c:v>
                </c:pt>
                <c:pt idx="222">
                  <c:v>0.98299999999999998</c:v>
                </c:pt>
                <c:pt idx="223">
                  <c:v>0.94899999999999995</c:v>
                </c:pt>
                <c:pt idx="224">
                  <c:v>0.92600000000000005</c:v>
                </c:pt>
                <c:pt idx="225">
                  <c:v>1.0369999999999999</c:v>
                </c:pt>
                <c:pt idx="226">
                  <c:v>0.93899999999999995</c:v>
                </c:pt>
                <c:pt idx="227">
                  <c:v>0.98299999999999998</c:v>
                </c:pt>
                <c:pt idx="228">
                  <c:v>1.01</c:v>
                </c:pt>
                <c:pt idx="229">
                  <c:v>0.91400000000000003</c:v>
                </c:pt>
                <c:pt idx="230">
                  <c:v>0.96899999999999997</c:v>
                </c:pt>
                <c:pt idx="231">
                  <c:v>1.0169999999999999</c:v>
                </c:pt>
                <c:pt idx="232">
                  <c:v>1.0409999999999999</c:v>
                </c:pt>
                <c:pt idx="233">
                  <c:v>0.99099999999999999</c:v>
                </c:pt>
                <c:pt idx="234">
                  <c:v>1</c:v>
                </c:pt>
                <c:pt idx="235">
                  <c:v>0.76600000000000001</c:v>
                </c:pt>
                <c:pt idx="236">
                  <c:v>0.91</c:v>
                </c:pt>
                <c:pt idx="237">
                  <c:v>0.98899999999999999</c:v>
                </c:pt>
                <c:pt idx="238">
                  <c:v>0.91100000000000003</c:v>
                </c:pt>
                <c:pt idx="239">
                  <c:v>0.98899999999999999</c:v>
                </c:pt>
                <c:pt idx="240">
                  <c:v>0.97</c:v>
                </c:pt>
                <c:pt idx="241">
                  <c:v>0.96899999999999997</c:v>
                </c:pt>
                <c:pt idx="242">
                  <c:v>1.006</c:v>
                </c:pt>
                <c:pt idx="243">
                  <c:v>1.0469999999999999</c:v>
                </c:pt>
                <c:pt idx="244">
                  <c:v>1.0069999999999999</c:v>
                </c:pt>
                <c:pt idx="245">
                  <c:v>1.0029999999999999</c:v>
                </c:pt>
                <c:pt idx="246">
                  <c:v>0.97599999999999998</c:v>
                </c:pt>
                <c:pt idx="247">
                  <c:v>0.88900000000000001</c:v>
                </c:pt>
                <c:pt idx="248">
                  <c:v>0.96899999999999997</c:v>
                </c:pt>
                <c:pt idx="249">
                  <c:v>0.91</c:v>
                </c:pt>
                <c:pt idx="250">
                  <c:v>0.94899999999999995</c:v>
                </c:pt>
                <c:pt idx="251">
                  <c:v>0.96899999999999997</c:v>
                </c:pt>
                <c:pt idx="252">
                  <c:v>1.2310000000000001</c:v>
                </c:pt>
                <c:pt idx="253">
                  <c:v>1.2230000000000001</c:v>
                </c:pt>
                <c:pt idx="254">
                  <c:v>1.0369999999999999</c:v>
                </c:pt>
                <c:pt idx="255">
                  <c:v>1.1080000000000001</c:v>
                </c:pt>
                <c:pt idx="256">
                  <c:v>0.95099999999999996</c:v>
                </c:pt>
                <c:pt idx="257">
                  <c:v>0.88900000000000001</c:v>
                </c:pt>
                <c:pt idx="258">
                  <c:v>1.0509999999999999</c:v>
                </c:pt>
                <c:pt idx="259">
                  <c:v>1.0580000000000001</c:v>
                </c:pt>
                <c:pt idx="260">
                  <c:v>0.96899999999999997</c:v>
                </c:pt>
                <c:pt idx="261">
                  <c:v>0.93700000000000006</c:v>
                </c:pt>
                <c:pt idx="262">
                  <c:v>0.88300000000000001</c:v>
                </c:pt>
                <c:pt idx="263">
                  <c:v>0.86</c:v>
                </c:pt>
                <c:pt idx="264">
                  <c:v>0.96899999999999997</c:v>
                </c:pt>
                <c:pt idx="265">
                  <c:v>0.99199999999999999</c:v>
                </c:pt>
                <c:pt idx="266">
                  <c:v>0.95499999999999996</c:v>
                </c:pt>
                <c:pt idx="267">
                  <c:v>0.86199999999999999</c:v>
                </c:pt>
                <c:pt idx="268">
                  <c:v>0.89600000000000002</c:v>
                </c:pt>
                <c:pt idx="269">
                  <c:v>0.90100000000000002</c:v>
                </c:pt>
                <c:pt idx="270">
                  <c:v>0.879</c:v>
                </c:pt>
                <c:pt idx="271">
                  <c:v>0.83499999999999996</c:v>
                </c:pt>
                <c:pt idx="272">
                  <c:v>0.69599999999999995</c:v>
                </c:pt>
                <c:pt idx="273">
                  <c:v>0.85299999999999998</c:v>
                </c:pt>
                <c:pt idx="274">
                  <c:v>0.85299999999999998</c:v>
                </c:pt>
                <c:pt idx="275">
                  <c:v>0.94399999999999995</c:v>
                </c:pt>
                <c:pt idx="276">
                  <c:v>0.56899999999999995</c:v>
                </c:pt>
                <c:pt idx="277">
                  <c:v>0.67700000000000005</c:v>
                </c:pt>
                <c:pt idx="278">
                  <c:v>0.72299999999999998</c:v>
                </c:pt>
                <c:pt idx="279">
                  <c:v>0.73</c:v>
                </c:pt>
                <c:pt idx="280">
                  <c:v>0.48</c:v>
                </c:pt>
                <c:pt idx="281">
                  <c:v>0.50700000000000001</c:v>
                </c:pt>
                <c:pt idx="282">
                  <c:v>0.47399999999999998</c:v>
                </c:pt>
                <c:pt idx="283">
                  <c:v>0.46500000000000002</c:v>
                </c:pt>
                <c:pt idx="284">
                  <c:v>0.50600000000000001</c:v>
                </c:pt>
                <c:pt idx="285">
                  <c:v>0.59499999999999997</c:v>
                </c:pt>
                <c:pt idx="286">
                  <c:v>0.56799999999999995</c:v>
                </c:pt>
                <c:pt idx="287">
                  <c:v>0.61699999999999999</c:v>
                </c:pt>
                <c:pt idx="288">
                  <c:v>0.60399999999999998</c:v>
                </c:pt>
                <c:pt idx="289">
                  <c:v>0.59</c:v>
                </c:pt>
                <c:pt idx="290">
                  <c:v>0.626</c:v>
                </c:pt>
                <c:pt idx="291">
                  <c:v>0.629</c:v>
                </c:pt>
                <c:pt idx="292">
                  <c:v>0.57099999999999995</c:v>
                </c:pt>
                <c:pt idx="293">
                  <c:v>0.55300000000000005</c:v>
                </c:pt>
                <c:pt idx="294">
                  <c:v>0.54</c:v>
                </c:pt>
                <c:pt idx="295">
                  <c:v>0.60399999999999998</c:v>
                </c:pt>
                <c:pt idx="296">
                  <c:v>0.69099999999999995</c:v>
                </c:pt>
                <c:pt idx="297">
                  <c:v>0.60099999999999998</c:v>
                </c:pt>
                <c:pt idx="298">
                  <c:v>0.56100000000000005</c:v>
                </c:pt>
                <c:pt idx="299">
                  <c:v>0.629</c:v>
                </c:pt>
                <c:pt idx="300">
                  <c:v>0.66600000000000004</c:v>
                </c:pt>
                <c:pt idx="301">
                  <c:v>0.41399999999999998</c:v>
                </c:pt>
                <c:pt idx="302">
                  <c:v>0.48599999999999999</c:v>
                </c:pt>
                <c:pt idx="303">
                  <c:v>0.45400000000000001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'1875-1878'!$AH$4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'1875-1878'!$AH$5:$AH$369</c:f>
              <c:numCache>
                <c:formatCode>General</c:formatCode>
                <c:ptCount val="365"/>
                <c:pt idx="0">
                  <c:v>0.27300000000000002</c:v>
                </c:pt>
                <c:pt idx="1">
                  <c:v>0.36299999999999999</c:v>
                </c:pt>
                <c:pt idx="2">
                  <c:v>0.46899999999999997</c:v>
                </c:pt>
                <c:pt idx="3">
                  <c:v>0.34799999999999998</c:v>
                </c:pt>
                <c:pt idx="4">
                  <c:v>0.36799999999999999</c:v>
                </c:pt>
                <c:pt idx="5">
                  <c:v>0.30599999999999999</c:v>
                </c:pt>
                <c:pt idx="6">
                  <c:v>0.30299999999999999</c:v>
                </c:pt>
                <c:pt idx="7">
                  <c:v>0.32200000000000001</c:v>
                </c:pt>
                <c:pt idx="8">
                  <c:v>0.34599999999999997</c:v>
                </c:pt>
                <c:pt idx="9">
                  <c:v>0.36</c:v>
                </c:pt>
                <c:pt idx="10">
                  <c:v>0.379</c:v>
                </c:pt>
                <c:pt idx="11">
                  <c:v>0.35899999999999999</c:v>
                </c:pt>
                <c:pt idx="12">
                  <c:v>0.36599999999999999</c:v>
                </c:pt>
                <c:pt idx="13">
                  <c:v>0.26600000000000001</c:v>
                </c:pt>
                <c:pt idx="14">
                  <c:v>0.24399999999999999</c:v>
                </c:pt>
                <c:pt idx="15">
                  <c:v>0.3</c:v>
                </c:pt>
                <c:pt idx="16">
                  <c:v>0.312</c:v>
                </c:pt>
                <c:pt idx="17">
                  <c:v>0.27200000000000002</c:v>
                </c:pt>
                <c:pt idx="18">
                  <c:v>0.19800000000000001</c:v>
                </c:pt>
                <c:pt idx="19">
                  <c:v>0.21</c:v>
                </c:pt>
                <c:pt idx="20">
                  <c:v>0.13</c:v>
                </c:pt>
                <c:pt idx="21">
                  <c:v>0.16600000000000001</c:v>
                </c:pt>
                <c:pt idx="22">
                  <c:v>0.185</c:v>
                </c:pt>
                <c:pt idx="23">
                  <c:v>0.20699999999999999</c:v>
                </c:pt>
                <c:pt idx="24">
                  <c:v>0.2</c:v>
                </c:pt>
                <c:pt idx="25">
                  <c:v>0.161</c:v>
                </c:pt>
                <c:pt idx="26">
                  <c:v>0.16300000000000001</c:v>
                </c:pt>
                <c:pt idx="27">
                  <c:v>0.191</c:v>
                </c:pt>
                <c:pt idx="28">
                  <c:v>0.19900000000000001</c:v>
                </c:pt>
                <c:pt idx="29">
                  <c:v>0.32</c:v>
                </c:pt>
                <c:pt idx="30">
                  <c:v>0.30099999999999999</c:v>
                </c:pt>
                <c:pt idx="31">
                  <c:v>0.19800000000000001</c:v>
                </c:pt>
                <c:pt idx="32">
                  <c:v>0.17299999999999999</c:v>
                </c:pt>
                <c:pt idx="33">
                  <c:v>0.25</c:v>
                </c:pt>
                <c:pt idx="34">
                  <c:v>0.318</c:v>
                </c:pt>
                <c:pt idx="35">
                  <c:v>0.29499999999999998</c:v>
                </c:pt>
                <c:pt idx="36">
                  <c:v>0.314</c:v>
                </c:pt>
                <c:pt idx="37">
                  <c:v>0.32400000000000001</c:v>
                </c:pt>
                <c:pt idx="38">
                  <c:v>0.36299999999999999</c:v>
                </c:pt>
                <c:pt idx="39">
                  <c:v>0.36499999999999999</c:v>
                </c:pt>
                <c:pt idx="40">
                  <c:v>0.25</c:v>
                </c:pt>
                <c:pt idx="41">
                  <c:v>0.20799999999999999</c:v>
                </c:pt>
                <c:pt idx="42">
                  <c:v>0.246</c:v>
                </c:pt>
                <c:pt idx="43">
                  <c:v>0.30599999999999999</c:v>
                </c:pt>
                <c:pt idx="44">
                  <c:v>0.38300000000000001</c:v>
                </c:pt>
                <c:pt idx="45">
                  <c:v>0.47</c:v>
                </c:pt>
                <c:pt idx="46">
                  <c:v>0.371</c:v>
                </c:pt>
                <c:pt idx="47">
                  <c:v>0.33200000000000002</c:v>
                </c:pt>
                <c:pt idx="48">
                  <c:v>0.37</c:v>
                </c:pt>
                <c:pt idx="49">
                  <c:v>0.41599999999999998</c:v>
                </c:pt>
                <c:pt idx="50">
                  <c:v>0.41</c:v>
                </c:pt>
                <c:pt idx="51">
                  <c:v>0.47699999999999998</c:v>
                </c:pt>
                <c:pt idx="52">
                  <c:v>0.53</c:v>
                </c:pt>
                <c:pt idx="53">
                  <c:v>0.46899999999999997</c:v>
                </c:pt>
                <c:pt idx="54">
                  <c:v>0.32200000000000001</c:v>
                </c:pt>
                <c:pt idx="55">
                  <c:v>0.30099999999999999</c:v>
                </c:pt>
                <c:pt idx="56">
                  <c:v>0.312</c:v>
                </c:pt>
                <c:pt idx="57">
                  <c:v>0.32</c:v>
                </c:pt>
                <c:pt idx="58">
                  <c:v>0.35399999999999998</c:v>
                </c:pt>
                <c:pt idx="59">
                  <c:v>0.309</c:v>
                </c:pt>
                <c:pt idx="60">
                  <c:v>0.33600000000000002</c:v>
                </c:pt>
                <c:pt idx="61">
                  <c:v>0.30399999999999999</c:v>
                </c:pt>
                <c:pt idx="62">
                  <c:v>0.31900000000000001</c:v>
                </c:pt>
                <c:pt idx="63">
                  <c:v>0.436</c:v>
                </c:pt>
                <c:pt idx="64">
                  <c:v>0.434</c:v>
                </c:pt>
                <c:pt idx="65">
                  <c:v>0.33800000000000002</c:v>
                </c:pt>
                <c:pt idx="66">
                  <c:v>0.249</c:v>
                </c:pt>
                <c:pt idx="69">
                  <c:v>0.27</c:v>
                </c:pt>
                <c:pt idx="70">
                  <c:v>0.443</c:v>
                </c:pt>
                <c:pt idx="71">
                  <c:v>0.44900000000000001</c:v>
                </c:pt>
                <c:pt idx="72">
                  <c:v>0.40100000000000002</c:v>
                </c:pt>
                <c:pt idx="73">
                  <c:v>0.34</c:v>
                </c:pt>
                <c:pt idx="74">
                  <c:v>0.28599999999999998</c:v>
                </c:pt>
                <c:pt idx="75">
                  <c:v>0.35199999999999998</c:v>
                </c:pt>
                <c:pt idx="76">
                  <c:v>0.27500000000000002</c:v>
                </c:pt>
                <c:pt idx="77">
                  <c:v>0.28699999999999998</c:v>
                </c:pt>
                <c:pt idx="78">
                  <c:v>0.216</c:v>
                </c:pt>
                <c:pt idx="79">
                  <c:v>0.24</c:v>
                </c:pt>
                <c:pt idx="80">
                  <c:v>0.25600000000000001</c:v>
                </c:pt>
                <c:pt idx="81">
                  <c:v>0.28699999999999998</c:v>
                </c:pt>
                <c:pt idx="82">
                  <c:v>0.26100000000000001</c:v>
                </c:pt>
                <c:pt idx="83">
                  <c:v>0.40300000000000002</c:v>
                </c:pt>
                <c:pt idx="84">
                  <c:v>0.35199999999999998</c:v>
                </c:pt>
                <c:pt idx="85">
                  <c:v>0.33</c:v>
                </c:pt>
                <c:pt idx="86">
                  <c:v>0.28899999999999998</c:v>
                </c:pt>
                <c:pt idx="87">
                  <c:v>0.27900000000000003</c:v>
                </c:pt>
                <c:pt idx="88">
                  <c:v>0.29699999999999999</c:v>
                </c:pt>
                <c:pt idx="89">
                  <c:v>0.34899999999999998</c:v>
                </c:pt>
                <c:pt idx="90">
                  <c:v>0.42199999999999999</c:v>
                </c:pt>
                <c:pt idx="91">
                  <c:v>0.47699999999999998</c:v>
                </c:pt>
                <c:pt idx="92">
                  <c:v>0.46800000000000003</c:v>
                </c:pt>
                <c:pt idx="93">
                  <c:v>0.443</c:v>
                </c:pt>
                <c:pt idx="94">
                  <c:v>0.43099999999999999</c:v>
                </c:pt>
                <c:pt idx="95">
                  <c:v>0.38800000000000001</c:v>
                </c:pt>
                <c:pt idx="96">
                  <c:v>0.28699999999999998</c:v>
                </c:pt>
                <c:pt idx="97">
                  <c:v>0.254</c:v>
                </c:pt>
                <c:pt idx="98">
                  <c:v>0.22600000000000001</c:v>
                </c:pt>
                <c:pt idx="99">
                  <c:v>0.30199999999999999</c:v>
                </c:pt>
                <c:pt idx="100">
                  <c:v>0.246</c:v>
                </c:pt>
                <c:pt idx="101">
                  <c:v>0.252</c:v>
                </c:pt>
                <c:pt idx="102">
                  <c:v>0.318</c:v>
                </c:pt>
                <c:pt idx="103">
                  <c:v>0.254</c:v>
                </c:pt>
                <c:pt idx="104">
                  <c:v>0.14299999999999999</c:v>
                </c:pt>
                <c:pt idx="105">
                  <c:v>0.17100000000000001</c:v>
                </c:pt>
                <c:pt idx="106">
                  <c:v>0.161</c:v>
                </c:pt>
                <c:pt idx="107">
                  <c:v>0.17599999999999999</c:v>
                </c:pt>
                <c:pt idx="108">
                  <c:v>0.216</c:v>
                </c:pt>
                <c:pt idx="109">
                  <c:v>0.23400000000000001</c:v>
                </c:pt>
                <c:pt idx="110">
                  <c:v>0.24199999999999999</c:v>
                </c:pt>
                <c:pt idx="111">
                  <c:v>0.36399999999999999</c:v>
                </c:pt>
                <c:pt idx="112">
                  <c:v>0.48499999999999999</c:v>
                </c:pt>
                <c:pt idx="113">
                  <c:v>0.495</c:v>
                </c:pt>
                <c:pt idx="114">
                  <c:v>0.46600000000000003</c:v>
                </c:pt>
                <c:pt idx="115">
                  <c:v>0.57799999999999996</c:v>
                </c:pt>
                <c:pt idx="116">
                  <c:v>0.70899999999999996</c:v>
                </c:pt>
                <c:pt idx="117">
                  <c:v>0.68</c:v>
                </c:pt>
                <c:pt idx="118">
                  <c:v>0.61599999999999999</c:v>
                </c:pt>
                <c:pt idx="119">
                  <c:v>0.22700000000000001</c:v>
                </c:pt>
                <c:pt idx="120">
                  <c:v>0.22600000000000001</c:v>
                </c:pt>
                <c:pt idx="121">
                  <c:v>0.35899999999999999</c:v>
                </c:pt>
                <c:pt idx="122">
                  <c:v>0.54</c:v>
                </c:pt>
                <c:pt idx="123">
                  <c:v>0.55000000000000004</c:v>
                </c:pt>
                <c:pt idx="124">
                  <c:v>0.58899999999999997</c:v>
                </c:pt>
                <c:pt idx="125">
                  <c:v>0.61299999999999999</c:v>
                </c:pt>
                <c:pt idx="126">
                  <c:v>0.621</c:v>
                </c:pt>
                <c:pt idx="127">
                  <c:v>0.53500000000000003</c:v>
                </c:pt>
                <c:pt idx="128">
                  <c:v>0.61699999999999999</c:v>
                </c:pt>
                <c:pt idx="129">
                  <c:v>0.65200000000000002</c:v>
                </c:pt>
                <c:pt idx="130">
                  <c:v>0.48199999999999998</c:v>
                </c:pt>
                <c:pt idx="131">
                  <c:v>0.29099999999999998</c:v>
                </c:pt>
                <c:pt idx="132">
                  <c:v>0.38100000000000001</c:v>
                </c:pt>
                <c:pt idx="133">
                  <c:v>0.53500000000000003</c:v>
                </c:pt>
                <c:pt idx="134">
                  <c:v>0.56100000000000005</c:v>
                </c:pt>
                <c:pt idx="135">
                  <c:v>0.46899999999999997</c:v>
                </c:pt>
                <c:pt idx="136">
                  <c:v>0.57299999999999995</c:v>
                </c:pt>
                <c:pt idx="137">
                  <c:v>0.55800000000000005</c:v>
                </c:pt>
                <c:pt idx="138">
                  <c:v>0.625</c:v>
                </c:pt>
                <c:pt idx="139">
                  <c:v>0.54800000000000004</c:v>
                </c:pt>
                <c:pt idx="140">
                  <c:v>0.64300000000000002</c:v>
                </c:pt>
                <c:pt idx="141">
                  <c:v>0.66900000000000004</c:v>
                </c:pt>
                <c:pt idx="142">
                  <c:v>0.61</c:v>
                </c:pt>
                <c:pt idx="143">
                  <c:v>0.54600000000000004</c:v>
                </c:pt>
                <c:pt idx="144">
                  <c:v>0.49099999999999999</c:v>
                </c:pt>
                <c:pt idx="145">
                  <c:v>0.56899999999999995</c:v>
                </c:pt>
                <c:pt idx="146">
                  <c:v>0.44800000000000001</c:v>
                </c:pt>
                <c:pt idx="147">
                  <c:v>0.61499999999999999</c:v>
                </c:pt>
                <c:pt idx="148">
                  <c:v>0.68799999999999994</c:v>
                </c:pt>
                <c:pt idx="149">
                  <c:v>0.59299999999999997</c:v>
                </c:pt>
                <c:pt idx="150">
                  <c:v>0.49199999999999999</c:v>
                </c:pt>
                <c:pt idx="151">
                  <c:v>0.43</c:v>
                </c:pt>
                <c:pt idx="152">
                  <c:v>0.41799999999999998</c:v>
                </c:pt>
                <c:pt idx="153">
                  <c:v>0.38200000000000001</c:v>
                </c:pt>
                <c:pt idx="154">
                  <c:v>0.50900000000000001</c:v>
                </c:pt>
                <c:pt idx="155">
                  <c:v>0.58499999999999996</c:v>
                </c:pt>
                <c:pt idx="156">
                  <c:v>0.64800000000000002</c:v>
                </c:pt>
                <c:pt idx="157">
                  <c:v>0.79100000000000004</c:v>
                </c:pt>
                <c:pt idx="158">
                  <c:v>0.77800000000000002</c:v>
                </c:pt>
                <c:pt idx="159">
                  <c:v>0.83599999999999997</c:v>
                </c:pt>
                <c:pt idx="160">
                  <c:v>0.73199999999999998</c:v>
                </c:pt>
                <c:pt idx="161">
                  <c:v>0.875</c:v>
                </c:pt>
                <c:pt idx="162">
                  <c:v>0.96299999999999997</c:v>
                </c:pt>
                <c:pt idx="163">
                  <c:v>0.89700000000000002</c:v>
                </c:pt>
                <c:pt idx="164">
                  <c:v>0.79300000000000004</c:v>
                </c:pt>
                <c:pt idx="165">
                  <c:v>0.71399999999999997</c:v>
                </c:pt>
                <c:pt idx="166">
                  <c:v>0.68</c:v>
                </c:pt>
                <c:pt idx="167">
                  <c:v>0.89400000000000002</c:v>
                </c:pt>
                <c:pt idx="168">
                  <c:v>0.91800000000000004</c:v>
                </c:pt>
                <c:pt idx="169">
                  <c:v>0.90800000000000003</c:v>
                </c:pt>
                <c:pt idx="170">
                  <c:v>0.85699999999999998</c:v>
                </c:pt>
                <c:pt idx="171">
                  <c:v>0.86299999999999999</c:v>
                </c:pt>
                <c:pt idx="172">
                  <c:v>0.86399999999999999</c:v>
                </c:pt>
                <c:pt idx="173">
                  <c:v>0.873</c:v>
                </c:pt>
                <c:pt idx="174">
                  <c:v>0.875</c:v>
                </c:pt>
                <c:pt idx="175">
                  <c:v>0.94199999999999995</c:v>
                </c:pt>
                <c:pt idx="176">
                  <c:v>0.93200000000000005</c:v>
                </c:pt>
                <c:pt idx="177">
                  <c:v>0.95599999999999996</c:v>
                </c:pt>
                <c:pt idx="178">
                  <c:v>0.98699999999999999</c:v>
                </c:pt>
                <c:pt idx="179">
                  <c:v>0.93200000000000005</c:v>
                </c:pt>
                <c:pt idx="180">
                  <c:v>0.88400000000000001</c:v>
                </c:pt>
                <c:pt idx="181">
                  <c:v>0.90800000000000003</c:v>
                </c:pt>
                <c:pt idx="182">
                  <c:v>0.86399999999999999</c:v>
                </c:pt>
                <c:pt idx="183">
                  <c:v>0.93200000000000005</c:v>
                </c:pt>
                <c:pt idx="184">
                  <c:v>0.92100000000000004</c:v>
                </c:pt>
                <c:pt idx="185">
                  <c:v>0.88400000000000001</c:v>
                </c:pt>
                <c:pt idx="186">
                  <c:v>0.91500000000000004</c:v>
                </c:pt>
                <c:pt idx="187">
                  <c:v>0.875</c:v>
                </c:pt>
                <c:pt idx="188">
                  <c:v>0.96799999999999997</c:v>
                </c:pt>
                <c:pt idx="189">
                  <c:v>0.94199999999999995</c:v>
                </c:pt>
                <c:pt idx="190">
                  <c:v>0.99199999999999999</c:v>
                </c:pt>
                <c:pt idx="191">
                  <c:v>0.92800000000000005</c:v>
                </c:pt>
                <c:pt idx="192">
                  <c:v>0.94599999999999995</c:v>
                </c:pt>
                <c:pt idx="193">
                  <c:v>0.90100000000000002</c:v>
                </c:pt>
                <c:pt idx="194">
                  <c:v>0.92200000000000004</c:v>
                </c:pt>
                <c:pt idx="195">
                  <c:v>0.96599999999999997</c:v>
                </c:pt>
                <c:pt idx="196">
                  <c:v>0.82899999999999996</c:v>
                </c:pt>
                <c:pt idx="197">
                  <c:v>0.85699999999999998</c:v>
                </c:pt>
                <c:pt idx="198">
                  <c:v>0.91500000000000004</c:v>
                </c:pt>
                <c:pt idx="199">
                  <c:v>0.86</c:v>
                </c:pt>
                <c:pt idx="200">
                  <c:v>0.89800000000000002</c:v>
                </c:pt>
                <c:pt idx="201">
                  <c:v>0.95199999999999996</c:v>
                </c:pt>
                <c:pt idx="202">
                  <c:v>0.90100000000000002</c:v>
                </c:pt>
                <c:pt idx="203">
                  <c:v>0.92500000000000004</c:v>
                </c:pt>
                <c:pt idx="204">
                  <c:v>0.97899999999999998</c:v>
                </c:pt>
                <c:pt idx="205">
                  <c:v>0.98899999999999999</c:v>
                </c:pt>
                <c:pt idx="206">
                  <c:v>1.008</c:v>
                </c:pt>
                <c:pt idx="207">
                  <c:v>1.01</c:v>
                </c:pt>
                <c:pt idx="208">
                  <c:v>1.024</c:v>
                </c:pt>
                <c:pt idx="209">
                  <c:v>0.999</c:v>
                </c:pt>
                <c:pt idx="210">
                  <c:v>0.91100000000000003</c:v>
                </c:pt>
                <c:pt idx="211">
                  <c:v>0.90200000000000002</c:v>
                </c:pt>
                <c:pt idx="212">
                  <c:v>0.95899999999999996</c:v>
                </c:pt>
                <c:pt idx="213">
                  <c:v>0.95199999999999996</c:v>
                </c:pt>
                <c:pt idx="214">
                  <c:v>0.93600000000000005</c:v>
                </c:pt>
                <c:pt idx="215">
                  <c:v>0.96</c:v>
                </c:pt>
                <c:pt idx="216">
                  <c:v>0.95099999999999996</c:v>
                </c:pt>
                <c:pt idx="217">
                  <c:v>0.93500000000000005</c:v>
                </c:pt>
                <c:pt idx="218">
                  <c:v>0.94499999999999995</c:v>
                </c:pt>
                <c:pt idx="219">
                  <c:v>0.92200000000000004</c:v>
                </c:pt>
                <c:pt idx="220">
                  <c:v>0.93500000000000005</c:v>
                </c:pt>
                <c:pt idx="221">
                  <c:v>0.95499999999999996</c:v>
                </c:pt>
                <c:pt idx="222">
                  <c:v>0.95899999999999996</c:v>
                </c:pt>
                <c:pt idx="223">
                  <c:v>0.94299999999999995</c:v>
                </c:pt>
                <c:pt idx="224">
                  <c:v>0.95299999999999996</c:v>
                </c:pt>
                <c:pt idx="225">
                  <c:v>0.98199999999999998</c:v>
                </c:pt>
                <c:pt idx="226">
                  <c:v>0.95899999999999996</c:v>
                </c:pt>
                <c:pt idx="227">
                  <c:v>0.94199999999999995</c:v>
                </c:pt>
                <c:pt idx="228">
                  <c:v>0.96099999999999997</c:v>
                </c:pt>
                <c:pt idx="229">
                  <c:v>0.95199999999999996</c:v>
                </c:pt>
                <c:pt idx="230">
                  <c:v>0.96899999999999997</c:v>
                </c:pt>
                <c:pt idx="231">
                  <c:v>0.97599999999999998</c:v>
                </c:pt>
                <c:pt idx="232">
                  <c:v>1.0169999999999999</c:v>
                </c:pt>
                <c:pt idx="233">
                  <c:v>0.96899999999999997</c:v>
                </c:pt>
                <c:pt idx="234">
                  <c:v>0.97599999999999998</c:v>
                </c:pt>
                <c:pt idx="235">
                  <c:v>0.83499999999999996</c:v>
                </c:pt>
                <c:pt idx="236">
                  <c:v>0.84099999999999997</c:v>
                </c:pt>
                <c:pt idx="237">
                  <c:v>0.90900000000000003</c:v>
                </c:pt>
                <c:pt idx="238">
                  <c:v>0.89500000000000002</c:v>
                </c:pt>
                <c:pt idx="239">
                  <c:v>0.94599999999999995</c:v>
                </c:pt>
                <c:pt idx="240">
                  <c:v>0.95</c:v>
                </c:pt>
                <c:pt idx="241">
                  <c:v>0.98599999999999999</c:v>
                </c:pt>
                <c:pt idx="242">
                  <c:v>1.0069999999999999</c:v>
                </c:pt>
                <c:pt idx="243">
                  <c:v>0.996</c:v>
                </c:pt>
                <c:pt idx="244">
                  <c:v>1.028</c:v>
                </c:pt>
                <c:pt idx="245">
                  <c:v>0.96599999999999997</c:v>
                </c:pt>
                <c:pt idx="246">
                  <c:v>1.0069999999999999</c:v>
                </c:pt>
                <c:pt idx="247">
                  <c:v>0.93200000000000005</c:v>
                </c:pt>
                <c:pt idx="248">
                  <c:v>0.94199999999999995</c:v>
                </c:pt>
                <c:pt idx="249">
                  <c:v>0.93600000000000005</c:v>
                </c:pt>
                <c:pt idx="250">
                  <c:v>0.93100000000000005</c:v>
                </c:pt>
                <c:pt idx="251">
                  <c:v>0.94099999999999995</c:v>
                </c:pt>
                <c:pt idx="252">
                  <c:v>0.96899999999999997</c:v>
                </c:pt>
                <c:pt idx="253">
                  <c:v>1.0169999999999999</c:v>
                </c:pt>
                <c:pt idx="254">
                  <c:v>0.96899999999999997</c:v>
                </c:pt>
                <c:pt idx="255">
                  <c:v>1.014</c:v>
                </c:pt>
                <c:pt idx="256">
                  <c:v>0.94299999999999995</c:v>
                </c:pt>
                <c:pt idx="257">
                  <c:v>0.89300000000000002</c:v>
                </c:pt>
                <c:pt idx="258">
                  <c:v>0.97899999999999998</c:v>
                </c:pt>
                <c:pt idx="259">
                  <c:v>0.95499999999999996</c:v>
                </c:pt>
                <c:pt idx="260">
                  <c:v>0.90300000000000002</c:v>
                </c:pt>
                <c:pt idx="261">
                  <c:v>0.92700000000000005</c:v>
                </c:pt>
                <c:pt idx="262">
                  <c:v>0.90900000000000003</c:v>
                </c:pt>
                <c:pt idx="263">
                  <c:v>0.89</c:v>
                </c:pt>
                <c:pt idx="264">
                  <c:v>0.90800000000000003</c:v>
                </c:pt>
                <c:pt idx="265">
                  <c:v>0.92800000000000005</c:v>
                </c:pt>
                <c:pt idx="266">
                  <c:v>0.90800000000000003</c:v>
                </c:pt>
                <c:pt idx="267">
                  <c:v>0.91900000000000004</c:v>
                </c:pt>
                <c:pt idx="268">
                  <c:v>0.876</c:v>
                </c:pt>
                <c:pt idx="269">
                  <c:v>0.877</c:v>
                </c:pt>
                <c:pt idx="270">
                  <c:v>0.86199999999999999</c:v>
                </c:pt>
                <c:pt idx="271">
                  <c:v>0.85</c:v>
                </c:pt>
                <c:pt idx="272">
                  <c:v>0.77200000000000002</c:v>
                </c:pt>
                <c:pt idx="273">
                  <c:v>0.80500000000000005</c:v>
                </c:pt>
                <c:pt idx="274">
                  <c:v>0.82099999999999995</c:v>
                </c:pt>
                <c:pt idx="275">
                  <c:v>0.82</c:v>
                </c:pt>
                <c:pt idx="276">
                  <c:v>0.75</c:v>
                </c:pt>
                <c:pt idx="277">
                  <c:v>0.64700000000000002</c:v>
                </c:pt>
                <c:pt idx="278">
                  <c:v>0.63500000000000001</c:v>
                </c:pt>
                <c:pt idx="279">
                  <c:v>0.68600000000000005</c:v>
                </c:pt>
                <c:pt idx="280">
                  <c:v>0.52500000000000002</c:v>
                </c:pt>
                <c:pt idx="281">
                  <c:v>0.48899999999999999</c:v>
                </c:pt>
                <c:pt idx="282">
                  <c:v>0.46600000000000003</c:v>
                </c:pt>
                <c:pt idx="283">
                  <c:v>0.44900000000000001</c:v>
                </c:pt>
                <c:pt idx="284">
                  <c:v>0.50800000000000001</c:v>
                </c:pt>
                <c:pt idx="285">
                  <c:v>0.52500000000000002</c:v>
                </c:pt>
                <c:pt idx="286">
                  <c:v>0.50700000000000001</c:v>
                </c:pt>
                <c:pt idx="287">
                  <c:v>0.56599999999999995</c:v>
                </c:pt>
                <c:pt idx="288">
                  <c:v>0.53600000000000003</c:v>
                </c:pt>
                <c:pt idx="289">
                  <c:v>0.58199999999999996</c:v>
                </c:pt>
                <c:pt idx="290">
                  <c:v>0.61899999999999999</c:v>
                </c:pt>
                <c:pt idx="291">
                  <c:v>0.56399999999999995</c:v>
                </c:pt>
                <c:pt idx="292">
                  <c:v>0.55200000000000005</c:v>
                </c:pt>
                <c:pt idx="293">
                  <c:v>0.52900000000000003</c:v>
                </c:pt>
                <c:pt idx="294">
                  <c:v>0.52400000000000002</c:v>
                </c:pt>
                <c:pt idx="295">
                  <c:v>0.53700000000000003</c:v>
                </c:pt>
                <c:pt idx="296">
                  <c:v>0.66400000000000003</c:v>
                </c:pt>
                <c:pt idx="297">
                  <c:v>0.60899999999999999</c:v>
                </c:pt>
                <c:pt idx="298">
                  <c:v>0.56899999999999995</c:v>
                </c:pt>
                <c:pt idx="299">
                  <c:v>0.53100000000000003</c:v>
                </c:pt>
                <c:pt idx="300">
                  <c:v>0.52800000000000002</c:v>
                </c:pt>
                <c:pt idx="301">
                  <c:v>0.41199999999999998</c:v>
                </c:pt>
                <c:pt idx="302">
                  <c:v>0.41099999999999998</c:v>
                </c:pt>
                <c:pt idx="303">
                  <c:v>0.36299999999999999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'1875-1878'!$AI$4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'1875-1878'!$AI$5:$AI$369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65968"/>
        <c:axId val="305666528"/>
      </c:lineChart>
      <c:catAx>
        <c:axId val="3056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666528"/>
        <c:crosses val="autoZero"/>
        <c:auto val="1"/>
        <c:lblAlgn val="ctr"/>
        <c:lblOffset val="100"/>
        <c:noMultiLvlLbl val="0"/>
      </c:catAx>
      <c:valAx>
        <c:axId val="3056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6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'1875-1878'!$AD$4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'1875-1878'!$AD$370:$AD$735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'1875-1878'!$AE$4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'1875-1878'!$AE$370:$AE$735</c:f>
              <c:numCache>
                <c:formatCode>General</c:formatCode>
                <c:ptCount val="366"/>
                <c:pt idx="0">
                  <c:v>0.3</c:v>
                </c:pt>
                <c:pt idx="1">
                  <c:v>0.27600000000000002</c:v>
                </c:pt>
                <c:pt idx="2">
                  <c:v>0.38600000000000001</c:v>
                </c:pt>
                <c:pt idx="3">
                  <c:v>0.36799999999999999</c:v>
                </c:pt>
                <c:pt idx="4">
                  <c:v>0.27800000000000002</c:v>
                </c:pt>
                <c:pt idx="5">
                  <c:v>0.41699999999999998</c:v>
                </c:pt>
                <c:pt idx="6">
                  <c:v>0.32600000000000001</c:v>
                </c:pt>
                <c:pt idx="7">
                  <c:v>0.33100000000000002</c:v>
                </c:pt>
                <c:pt idx="8">
                  <c:v>0.36699999999999999</c:v>
                </c:pt>
                <c:pt idx="9">
                  <c:v>0.27200000000000002</c:v>
                </c:pt>
                <c:pt idx="10">
                  <c:v>0.20499999999999999</c:v>
                </c:pt>
                <c:pt idx="11">
                  <c:v>0.218</c:v>
                </c:pt>
                <c:pt idx="12">
                  <c:v>0.16600000000000001</c:v>
                </c:pt>
                <c:pt idx="13">
                  <c:v>0.17899999999999999</c:v>
                </c:pt>
                <c:pt idx="14">
                  <c:v>0.246</c:v>
                </c:pt>
                <c:pt idx="15">
                  <c:v>0.29399999999999998</c:v>
                </c:pt>
                <c:pt idx="16">
                  <c:v>0.28999999999999998</c:v>
                </c:pt>
                <c:pt idx="17">
                  <c:v>0.34699999999999998</c:v>
                </c:pt>
                <c:pt idx="18">
                  <c:v>0.21</c:v>
                </c:pt>
                <c:pt idx="19">
                  <c:v>0.16600000000000001</c:v>
                </c:pt>
                <c:pt idx="20">
                  <c:v>0.20399999999999999</c:v>
                </c:pt>
                <c:pt idx="21">
                  <c:v>0.28799999999999998</c:v>
                </c:pt>
                <c:pt idx="22">
                  <c:v>0.28899999999999998</c:v>
                </c:pt>
                <c:pt idx="23">
                  <c:v>0.29099999999999998</c:v>
                </c:pt>
                <c:pt idx="24">
                  <c:v>0.16</c:v>
                </c:pt>
                <c:pt idx="25">
                  <c:v>0.121</c:v>
                </c:pt>
                <c:pt idx="26">
                  <c:v>0.16800000000000001</c:v>
                </c:pt>
                <c:pt idx="27">
                  <c:v>0.29399999999999998</c:v>
                </c:pt>
                <c:pt idx="28">
                  <c:v>0.29199999999999998</c:v>
                </c:pt>
                <c:pt idx="29">
                  <c:v>0.30299999999999999</c:v>
                </c:pt>
                <c:pt idx="30">
                  <c:v>0.28699999999999998</c:v>
                </c:pt>
                <c:pt idx="31">
                  <c:v>0.33100000000000002</c:v>
                </c:pt>
                <c:pt idx="32">
                  <c:v>0.36599999999999999</c:v>
                </c:pt>
                <c:pt idx="33">
                  <c:v>0.27700000000000002</c:v>
                </c:pt>
                <c:pt idx="34">
                  <c:v>0.115</c:v>
                </c:pt>
                <c:pt idx="35">
                  <c:v>8.5999999999999993E-2</c:v>
                </c:pt>
                <c:pt idx="36">
                  <c:v>0.10100000000000001</c:v>
                </c:pt>
                <c:pt idx="37">
                  <c:v>0.153</c:v>
                </c:pt>
                <c:pt idx="38">
                  <c:v>0.19900000000000001</c:v>
                </c:pt>
                <c:pt idx="39">
                  <c:v>0.25800000000000001</c:v>
                </c:pt>
                <c:pt idx="40">
                  <c:v>0.25900000000000001</c:v>
                </c:pt>
                <c:pt idx="41">
                  <c:v>0.29499999999999998</c:v>
                </c:pt>
                <c:pt idx="42">
                  <c:v>0.22800000000000001</c:v>
                </c:pt>
                <c:pt idx="43">
                  <c:v>0.25600000000000001</c:v>
                </c:pt>
                <c:pt idx="44">
                  <c:v>0.32900000000000001</c:v>
                </c:pt>
                <c:pt idx="45">
                  <c:v>0.377</c:v>
                </c:pt>
                <c:pt idx="46">
                  <c:v>0.32400000000000001</c:v>
                </c:pt>
                <c:pt idx="47">
                  <c:v>0.29799999999999999</c:v>
                </c:pt>
                <c:pt idx="48">
                  <c:v>0.222</c:v>
                </c:pt>
                <c:pt idx="49">
                  <c:v>0.15</c:v>
                </c:pt>
                <c:pt idx="50">
                  <c:v>0.154</c:v>
                </c:pt>
                <c:pt idx="51">
                  <c:v>0.14000000000000001</c:v>
                </c:pt>
                <c:pt idx="52">
                  <c:v>0.25600000000000001</c:v>
                </c:pt>
                <c:pt idx="53">
                  <c:v>0.34</c:v>
                </c:pt>
                <c:pt idx="54">
                  <c:v>0.19600000000000001</c:v>
                </c:pt>
                <c:pt idx="55">
                  <c:v>0.2</c:v>
                </c:pt>
                <c:pt idx="56">
                  <c:v>0.20699999999999999</c:v>
                </c:pt>
                <c:pt idx="57">
                  <c:v>0.29299999999999998</c:v>
                </c:pt>
                <c:pt idx="58">
                  <c:v>0.35699999999999998</c:v>
                </c:pt>
                <c:pt idx="59">
                  <c:v>0.28299999999999997</c:v>
                </c:pt>
                <c:pt idx="60">
                  <c:v>0.27700000000000002</c:v>
                </c:pt>
                <c:pt idx="61">
                  <c:v>0.23799999999999999</c:v>
                </c:pt>
                <c:pt idx="62">
                  <c:v>0.24399999999999999</c:v>
                </c:pt>
                <c:pt idx="63">
                  <c:v>0.25900000000000001</c:v>
                </c:pt>
                <c:pt idx="64">
                  <c:v>0.30299999999999999</c:v>
                </c:pt>
                <c:pt idx="65">
                  <c:v>0.28599999999999998</c:v>
                </c:pt>
                <c:pt idx="66">
                  <c:v>0.26900000000000002</c:v>
                </c:pt>
                <c:pt idx="67">
                  <c:v>0.23499999999999999</c:v>
                </c:pt>
                <c:pt idx="68">
                  <c:v>0.38</c:v>
                </c:pt>
                <c:pt idx="69">
                  <c:v>0.51300000000000001</c:v>
                </c:pt>
                <c:pt idx="70">
                  <c:v>0.52700000000000002</c:v>
                </c:pt>
                <c:pt idx="71">
                  <c:v>0.34899999999999998</c:v>
                </c:pt>
                <c:pt idx="72">
                  <c:v>0.35599999999999998</c:v>
                </c:pt>
                <c:pt idx="73">
                  <c:v>0.309</c:v>
                </c:pt>
                <c:pt idx="74">
                  <c:v>0.26600000000000001</c:v>
                </c:pt>
                <c:pt idx="75">
                  <c:v>0.35599999999999998</c:v>
                </c:pt>
                <c:pt idx="76">
                  <c:v>0.23699999999999999</c:v>
                </c:pt>
                <c:pt idx="77">
                  <c:v>0.24199999999999999</c:v>
                </c:pt>
                <c:pt idx="78">
                  <c:v>0.219</c:v>
                </c:pt>
                <c:pt idx="79">
                  <c:v>0.27600000000000002</c:v>
                </c:pt>
                <c:pt idx="80">
                  <c:v>0.33600000000000002</c:v>
                </c:pt>
                <c:pt idx="81">
                  <c:v>0.29699999999999999</c:v>
                </c:pt>
                <c:pt idx="82">
                  <c:v>0.35199999999999998</c:v>
                </c:pt>
                <c:pt idx="83">
                  <c:v>0.23100000000000001</c:v>
                </c:pt>
                <c:pt idx="84">
                  <c:v>0.23400000000000001</c:v>
                </c:pt>
                <c:pt idx="85">
                  <c:v>0.28399999999999997</c:v>
                </c:pt>
                <c:pt idx="86">
                  <c:v>0.40600000000000003</c:v>
                </c:pt>
                <c:pt idx="87">
                  <c:v>0.439</c:v>
                </c:pt>
                <c:pt idx="88">
                  <c:v>0.252</c:v>
                </c:pt>
                <c:pt idx="89">
                  <c:v>0.39200000000000002</c:v>
                </c:pt>
                <c:pt idx="90">
                  <c:v>0.32600000000000001</c:v>
                </c:pt>
                <c:pt idx="91">
                  <c:v>0.19700000000000001</c:v>
                </c:pt>
                <c:pt idx="92">
                  <c:v>0.17100000000000001</c:v>
                </c:pt>
                <c:pt idx="93">
                  <c:v>0.128</c:v>
                </c:pt>
                <c:pt idx="94">
                  <c:v>0.113</c:v>
                </c:pt>
                <c:pt idx="95">
                  <c:v>0.157</c:v>
                </c:pt>
                <c:pt idx="96">
                  <c:v>0.252</c:v>
                </c:pt>
                <c:pt idx="97">
                  <c:v>0.19600000000000001</c:v>
                </c:pt>
                <c:pt idx="98">
                  <c:v>0.17599999999999999</c:v>
                </c:pt>
                <c:pt idx="99">
                  <c:v>0.25700000000000001</c:v>
                </c:pt>
                <c:pt idx="100">
                  <c:v>0.21299999999999999</c:v>
                </c:pt>
                <c:pt idx="101">
                  <c:v>0.26600000000000001</c:v>
                </c:pt>
                <c:pt idx="102">
                  <c:v>0.41899999999999998</c:v>
                </c:pt>
                <c:pt idx="103">
                  <c:v>0.54700000000000004</c:v>
                </c:pt>
                <c:pt idx="104">
                  <c:v>0.57099999999999995</c:v>
                </c:pt>
                <c:pt idx="105">
                  <c:v>0.26400000000000001</c:v>
                </c:pt>
                <c:pt idx="106">
                  <c:v>0.193</c:v>
                </c:pt>
                <c:pt idx="107">
                  <c:v>0.26900000000000002</c:v>
                </c:pt>
                <c:pt idx="108">
                  <c:v>0.40899999999999997</c:v>
                </c:pt>
                <c:pt idx="109">
                  <c:v>0.626</c:v>
                </c:pt>
                <c:pt idx="110">
                  <c:v>0.61899999999999999</c:v>
                </c:pt>
                <c:pt idx="111">
                  <c:v>0.622</c:v>
                </c:pt>
                <c:pt idx="112">
                  <c:v>0.45300000000000001</c:v>
                </c:pt>
                <c:pt idx="113">
                  <c:v>0.29299999999999998</c:v>
                </c:pt>
                <c:pt idx="114">
                  <c:v>0.20200000000000001</c:v>
                </c:pt>
                <c:pt idx="115">
                  <c:v>0.16600000000000001</c:v>
                </c:pt>
                <c:pt idx="116">
                  <c:v>0.129</c:v>
                </c:pt>
                <c:pt idx="117">
                  <c:v>0.126</c:v>
                </c:pt>
                <c:pt idx="118">
                  <c:v>0.157</c:v>
                </c:pt>
                <c:pt idx="119">
                  <c:v>0.32900000000000001</c:v>
                </c:pt>
                <c:pt idx="120">
                  <c:v>0.11700000000000001</c:v>
                </c:pt>
                <c:pt idx="121">
                  <c:v>0.57799999999999996</c:v>
                </c:pt>
                <c:pt idx="122">
                  <c:v>0.25900000000000001</c:v>
                </c:pt>
                <c:pt idx="123">
                  <c:v>0.76</c:v>
                </c:pt>
                <c:pt idx="124">
                  <c:v>0.373</c:v>
                </c:pt>
                <c:pt idx="125">
                  <c:v>0.20100000000000001</c:v>
                </c:pt>
                <c:pt idx="126">
                  <c:v>0.23499999999999999</c:v>
                </c:pt>
                <c:pt idx="127">
                  <c:v>0.56299999999999994</c:v>
                </c:pt>
                <c:pt idx="128">
                  <c:v>0.80800000000000005</c:v>
                </c:pt>
                <c:pt idx="129">
                  <c:v>0.496</c:v>
                </c:pt>
                <c:pt idx="130">
                  <c:v>0.70699999999999996</c:v>
                </c:pt>
                <c:pt idx="131">
                  <c:v>0.76100000000000001</c:v>
                </c:pt>
                <c:pt idx="132">
                  <c:v>0.66200000000000003</c:v>
                </c:pt>
                <c:pt idx="133">
                  <c:v>0.85</c:v>
                </c:pt>
                <c:pt idx="134">
                  <c:v>0.74099999999999999</c:v>
                </c:pt>
                <c:pt idx="135">
                  <c:v>0.5</c:v>
                </c:pt>
                <c:pt idx="136">
                  <c:v>0.45900000000000002</c:v>
                </c:pt>
                <c:pt idx="137">
                  <c:v>0.47499999999999998</c:v>
                </c:pt>
                <c:pt idx="138">
                  <c:v>0.38400000000000001</c:v>
                </c:pt>
                <c:pt idx="139">
                  <c:v>0.39100000000000001</c:v>
                </c:pt>
                <c:pt idx="140">
                  <c:v>0.23300000000000001</c:v>
                </c:pt>
                <c:pt idx="141">
                  <c:v>0.57199999999999995</c:v>
                </c:pt>
                <c:pt idx="142">
                  <c:v>0.26</c:v>
                </c:pt>
                <c:pt idx="143">
                  <c:v>0.48699999999999999</c:v>
                </c:pt>
                <c:pt idx="144">
                  <c:v>0.61899999999999999</c:v>
                </c:pt>
                <c:pt idx="145">
                  <c:v>0.53800000000000003</c:v>
                </c:pt>
                <c:pt idx="146">
                  <c:v>0.63</c:v>
                </c:pt>
                <c:pt idx="147">
                  <c:v>0.61499999999999999</c:v>
                </c:pt>
                <c:pt idx="148">
                  <c:v>0.68100000000000005</c:v>
                </c:pt>
                <c:pt idx="149">
                  <c:v>0.68700000000000006</c:v>
                </c:pt>
                <c:pt idx="150">
                  <c:v>0.66500000000000004</c:v>
                </c:pt>
                <c:pt idx="151">
                  <c:v>0.71099999999999997</c:v>
                </c:pt>
                <c:pt idx="152">
                  <c:v>0.755</c:v>
                </c:pt>
                <c:pt idx="153">
                  <c:v>0.75900000000000001</c:v>
                </c:pt>
                <c:pt idx="154">
                  <c:v>0.71799999999999997</c:v>
                </c:pt>
                <c:pt idx="155">
                  <c:v>0.77200000000000002</c:v>
                </c:pt>
                <c:pt idx="156">
                  <c:v>0.82699999999999996</c:v>
                </c:pt>
                <c:pt idx="157">
                  <c:v>0.95099999999999996</c:v>
                </c:pt>
                <c:pt idx="158">
                  <c:v>0.86</c:v>
                </c:pt>
                <c:pt idx="159">
                  <c:v>0.875</c:v>
                </c:pt>
                <c:pt idx="160">
                  <c:v>0.80300000000000005</c:v>
                </c:pt>
                <c:pt idx="161">
                  <c:v>0.80400000000000005</c:v>
                </c:pt>
                <c:pt idx="162">
                  <c:v>0.71199999999999997</c:v>
                </c:pt>
                <c:pt idx="163">
                  <c:v>0.41299999999999998</c:v>
                </c:pt>
                <c:pt idx="164">
                  <c:v>0.52700000000000002</c:v>
                </c:pt>
                <c:pt idx="165">
                  <c:v>0.64800000000000002</c:v>
                </c:pt>
                <c:pt idx="166">
                  <c:v>0.628</c:v>
                </c:pt>
                <c:pt idx="167">
                  <c:v>0.57199999999999995</c:v>
                </c:pt>
                <c:pt idx="168">
                  <c:v>0.99</c:v>
                </c:pt>
                <c:pt idx="169">
                  <c:v>0.83299999999999996</c:v>
                </c:pt>
                <c:pt idx="170">
                  <c:v>0.91700000000000004</c:v>
                </c:pt>
                <c:pt idx="171">
                  <c:v>1.0129999999999999</c:v>
                </c:pt>
                <c:pt idx="172">
                  <c:v>1.04</c:v>
                </c:pt>
                <c:pt idx="173">
                  <c:v>0.85599999999999998</c:v>
                </c:pt>
                <c:pt idx="174">
                  <c:v>0.80400000000000005</c:v>
                </c:pt>
                <c:pt idx="175">
                  <c:v>0.8</c:v>
                </c:pt>
                <c:pt idx="176">
                  <c:v>0.72</c:v>
                </c:pt>
                <c:pt idx="177">
                  <c:v>0.72899999999999998</c:v>
                </c:pt>
                <c:pt idx="178">
                  <c:v>0.86599999999999999</c:v>
                </c:pt>
                <c:pt idx="179">
                  <c:v>0.50800000000000001</c:v>
                </c:pt>
                <c:pt idx="180">
                  <c:v>0.496</c:v>
                </c:pt>
                <c:pt idx="181">
                  <c:v>0.84099999999999997</c:v>
                </c:pt>
                <c:pt idx="182">
                  <c:v>0.77900000000000003</c:v>
                </c:pt>
                <c:pt idx="183">
                  <c:v>0.997</c:v>
                </c:pt>
                <c:pt idx="184">
                  <c:v>0.94799999999999995</c:v>
                </c:pt>
                <c:pt idx="185">
                  <c:v>0.96099999999999997</c:v>
                </c:pt>
                <c:pt idx="186">
                  <c:v>0.97699999999999998</c:v>
                </c:pt>
                <c:pt idx="187">
                  <c:v>0.90800000000000003</c:v>
                </c:pt>
                <c:pt idx="188">
                  <c:v>0.84199999999999997</c:v>
                </c:pt>
                <c:pt idx="189">
                  <c:v>0.79800000000000004</c:v>
                </c:pt>
                <c:pt idx="190">
                  <c:v>0.92200000000000004</c:v>
                </c:pt>
                <c:pt idx="191">
                  <c:v>1.05</c:v>
                </c:pt>
                <c:pt idx="192">
                  <c:v>0.98399999999999999</c:v>
                </c:pt>
                <c:pt idx="193">
                  <c:v>1.0229999999999999</c:v>
                </c:pt>
                <c:pt idx="194">
                  <c:v>0.97699999999999998</c:v>
                </c:pt>
                <c:pt idx="195">
                  <c:v>0.92700000000000005</c:v>
                </c:pt>
                <c:pt idx="196">
                  <c:v>0.97699999999999998</c:v>
                </c:pt>
                <c:pt idx="197">
                  <c:v>1.018</c:v>
                </c:pt>
                <c:pt idx="198">
                  <c:v>0.98299999999999998</c:v>
                </c:pt>
                <c:pt idx="199">
                  <c:v>0.83399999999999996</c:v>
                </c:pt>
                <c:pt idx="200">
                  <c:v>0.86699999999999999</c:v>
                </c:pt>
                <c:pt idx="201">
                  <c:v>0.78400000000000003</c:v>
                </c:pt>
                <c:pt idx="202">
                  <c:v>0.84</c:v>
                </c:pt>
                <c:pt idx="203">
                  <c:v>1.0129999999999999</c:v>
                </c:pt>
                <c:pt idx="204">
                  <c:v>0.98699999999999999</c:v>
                </c:pt>
                <c:pt idx="205">
                  <c:v>0.996</c:v>
                </c:pt>
                <c:pt idx="206">
                  <c:v>1.024</c:v>
                </c:pt>
                <c:pt idx="207">
                  <c:v>0.98</c:v>
                </c:pt>
                <c:pt idx="208">
                  <c:v>1.05</c:v>
                </c:pt>
                <c:pt idx="209">
                  <c:v>0.996</c:v>
                </c:pt>
                <c:pt idx="210">
                  <c:v>1.018</c:v>
                </c:pt>
                <c:pt idx="211">
                  <c:v>0.94899999999999995</c:v>
                </c:pt>
                <c:pt idx="212">
                  <c:v>1.0429999999999999</c:v>
                </c:pt>
                <c:pt idx="213">
                  <c:v>0.93700000000000006</c:v>
                </c:pt>
                <c:pt idx="214">
                  <c:v>0.97</c:v>
                </c:pt>
                <c:pt idx="215">
                  <c:v>1.016</c:v>
                </c:pt>
                <c:pt idx="216">
                  <c:v>0.94699999999999995</c:v>
                </c:pt>
                <c:pt idx="217">
                  <c:v>0.94899999999999995</c:v>
                </c:pt>
                <c:pt idx="218">
                  <c:v>0.91900000000000004</c:v>
                </c:pt>
                <c:pt idx="219">
                  <c:v>1.0009999999999999</c:v>
                </c:pt>
                <c:pt idx="220">
                  <c:v>1</c:v>
                </c:pt>
                <c:pt idx="221">
                  <c:v>1.081</c:v>
                </c:pt>
                <c:pt idx="222">
                  <c:v>1.0529999999999999</c:v>
                </c:pt>
                <c:pt idx="223">
                  <c:v>1.0580000000000001</c:v>
                </c:pt>
                <c:pt idx="224">
                  <c:v>0.995</c:v>
                </c:pt>
                <c:pt idx="225">
                  <c:v>0.89500000000000002</c:v>
                </c:pt>
                <c:pt idx="226">
                  <c:v>0.93700000000000006</c:v>
                </c:pt>
                <c:pt idx="227">
                  <c:v>0.88600000000000001</c:v>
                </c:pt>
                <c:pt idx="228">
                  <c:v>0.82899999999999996</c:v>
                </c:pt>
                <c:pt idx="229">
                  <c:v>0.85599999999999998</c:v>
                </c:pt>
                <c:pt idx="230">
                  <c:v>0.97499999999999998</c:v>
                </c:pt>
                <c:pt idx="231">
                  <c:v>1.0669999999999999</c:v>
                </c:pt>
                <c:pt idx="232">
                  <c:v>0.96199999999999997</c:v>
                </c:pt>
                <c:pt idx="233">
                  <c:v>0.97499999999999998</c:v>
                </c:pt>
                <c:pt idx="234">
                  <c:v>0.96199999999999997</c:v>
                </c:pt>
                <c:pt idx="235">
                  <c:v>1.0589999999999999</c:v>
                </c:pt>
                <c:pt idx="236">
                  <c:v>0.96799999999999997</c:v>
                </c:pt>
                <c:pt idx="237">
                  <c:v>0.96199999999999997</c:v>
                </c:pt>
                <c:pt idx="238">
                  <c:v>0.94199999999999995</c:v>
                </c:pt>
                <c:pt idx="239">
                  <c:v>0.99</c:v>
                </c:pt>
                <c:pt idx="240">
                  <c:v>0.93200000000000005</c:v>
                </c:pt>
                <c:pt idx="241">
                  <c:v>0.871</c:v>
                </c:pt>
                <c:pt idx="242">
                  <c:v>0.85499999999999998</c:v>
                </c:pt>
                <c:pt idx="243">
                  <c:v>0.86399999999999999</c:v>
                </c:pt>
                <c:pt idx="244">
                  <c:v>0.95399999999999996</c:v>
                </c:pt>
                <c:pt idx="245">
                  <c:v>0.72199999999999998</c:v>
                </c:pt>
                <c:pt idx="246">
                  <c:v>0.81899999999999995</c:v>
                </c:pt>
                <c:pt idx="247">
                  <c:v>0.85099999999999998</c:v>
                </c:pt>
                <c:pt idx="248">
                  <c:v>0.86599999999999999</c:v>
                </c:pt>
                <c:pt idx="249">
                  <c:v>0.84399999999999997</c:v>
                </c:pt>
                <c:pt idx="250">
                  <c:v>0.79400000000000004</c:v>
                </c:pt>
                <c:pt idx="251">
                  <c:v>0.68700000000000006</c:v>
                </c:pt>
                <c:pt idx="252">
                  <c:v>0.85599999999999998</c:v>
                </c:pt>
                <c:pt idx="253">
                  <c:v>0.93899999999999995</c:v>
                </c:pt>
                <c:pt idx="254">
                  <c:v>0.94199999999999995</c:v>
                </c:pt>
                <c:pt idx="255">
                  <c:v>0.93200000000000005</c:v>
                </c:pt>
                <c:pt idx="256">
                  <c:v>0.98799999999999999</c:v>
                </c:pt>
                <c:pt idx="257">
                  <c:v>0.91600000000000004</c:v>
                </c:pt>
                <c:pt idx="258">
                  <c:v>0.92200000000000004</c:v>
                </c:pt>
                <c:pt idx="259">
                  <c:v>0.874</c:v>
                </c:pt>
                <c:pt idx="260">
                  <c:v>0.95499999999999996</c:v>
                </c:pt>
                <c:pt idx="261">
                  <c:v>0.96599999999999997</c:v>
                </c:pt>
                <c:pt idx="262">
                  <c:v>0.98799999999999999</c:v>
                </c:pt>
                <c:pt idx="263">
                  <c:v>0.88700000000000001</c:v>
                </c:pt>
                <c:pt idx="264">
                  <c:v>0.91800000000000004</c:v>
                </c:pt>
                <c:pt idx="265">
                  <c:v>0.871</c:v>
                </c:pt>
                <c:pt idx="266">
                  <c:v>0.83</c:v>
                </c:pt>
                <c:pt idx="267">
                  <c:v>0.83399999999999996</c:v>
                </c:pt>
                <c:pt idx="268">
                  <c:v>0.76600000000000001</c:v>
                </c:pt>
                <c:pt idx="269">
                  <c:v>0.66600000000000004</c:v>
                </c:pt>
                <c:pt idx="270">
                  <c:v>0.79800000000000004</c:v>
                </c:pt>
                <c:pt idx="271">
                  <c:v>0.81100000000000005</c:v>
                </c:pt>
                <c:pt idx="272">
                  <c:v>0.9</c:v>
                </c:pt>
                <c:pt idx="273">
                  <c:v>0.76700000000000002</c:v>
                </c:pt>
                <c:pt idx="274">
                  <c:v>0.748</c:v>
                </c:pt>
                <c:pt idx="275">
                  <c:v>0.78600000000000003</c:v>
                </c:pt>
                <c:pt idx="276">
                  <c:v>0.57999999999999996</c:v>
                </c:pt>
                <c:pt idx="277">
                  <c:v>0.64100000000000001</c:v>
                </c:pt>
                <c:pt idx="278">
                  <c:v>0.59799999999999998</c:v>
                </c:pt>
                <c:pt idx="279">
                  <c:v>0.58099999999999996</c:v>
                </c:pt>
                <c:pt idx="280">
                  <c:v>0.72799999999999998</c:v>
                </c:pt>
                <c:pt idx="281">
                  <c:v>0.71499999999999997</c:v>
                </c:pt>
                <c:pt idx="282">
                  <c:v>0.70899999999999996</c:v>
                </c:pt>
                <c:pt idx="283">
                  <c:v>0.64900000000000002</c:v>
                </c:pt>
                <c:pt idx="284">
                  <c:v>0.66</c:v>
                </c:pt>
                <c:pt idx="285">
                  <c:v>0.70399999999999996</c:v>
                </c:pt>
                <c:pt idx="286">
                  <c:v>0.55600000000000005</c:v>
                </c:pt>
                <c:pt idx="287">
                  <c:v>0.70699999999999996</c:v>
                </c:pt>
                <c:pt idx="288">
                  <c:v>0.57399999999999995</c:v>
                </c:pt>
                <c:pt idx="289">
                  <c:v>0.57299999999999995</c:v>
                </c:pt>
                <c:pt idx="290">
                  <c:v>0.68100000000000005</c:v>
                </c:pt>
                <c:pt idx="291">
                  <c:v>0.46100000000000002</c:v>
                </c:pt>
                <c:pt idx="292">
                  <c:v>0.61699999999999999</c:v>
                </c:pt>
                <c:pt idx="293">
                  <c:v>0.58599999999999997</c:v>
                </c:pt>
                <c:pt idx="294">
                  <c:v>0.55900000000000005</c:v>
                </c:pt>
                <c:pt idx="295">
                  <c:v>0.54500000000000004</c:v>
                </c:pt>
                <c:pt idx="296">
                  <c:v>0.56899999999999995</c:v>
                </c:pt>
                <c:pt idx="297">
                  <c:v>0.59399999999999997</c:v>
                </c:pt>
                <c:pt idx="298">
                  <c:v>0.59499999999999997</c:v>
                </c:pt>
                <c:pt idx="299">
                  <c:v>0.61399999999999999</c:v>
                </c:pt>
                <c:pt idx="300">
                  <c:v>0.6</c:v>
                </c:pt>
                <c:pt idx="301">
                  <c:v>0.59499999999999997</c:v>
                </c:pt>
                <c:pt idx="302">
                  <c:v>0.55900000000000005</c:v>
                </c:pt>
                <c:pt idx="303">
                  <c:v>0.59699999999999998</c:v>
                </c:pt>
                <c:pt idx="304">
                  <c:v>0.58299999999999996</c:v>
                </c:pt>
                <c:pt idx="305">
                  <c:v>0.51300000000000001</c:v>
                </c:pt>
                <c:pt idx="306">
                  <c:v>0.45800000000000002</c:v>
                </c:pt>
                <c:pt idx="307">
                  <c:v>0.496</c:v>
                </c:pt>
                <c:pt idx="308">
                  <c:v>0.45600000000000002</c:v>
                </c:pt>
                <c:pt idx="309">
                  <c:v>0.439</c:v>
                </c:pt>
                <c:pt idx="310">
                  <c:v>0.46100000000000002</c:v>
                </c:pt>
                <c:pt idx="311">
                  <c:v>0.45100000000000001</c:v>
                </c:pt>
                <c:pt idx="312">
                  <c:v>0.45800000000000002</c:v>
                </c:pt>
                <c:pt idx="313">
                  <c:v>0.45600000000000002</c:v>
                </c:pt>
                <c:pt idx="314">
                  <c:v>0.38700000000000001</c:v>
                </c:pt>
                <c:pt idx="315">
                  <c:v>0.41899999999999998</c:v>
                </c:pt>
                <c:pt idx="316">
                  <c:v>0.42299999999999999</c:v>
                </c:pt>
                <c:pt idx="317">
                  <c:v>0.36799999999999999</c:v>
                </c:pt>
                <c:pt idx="318">
                  <c:v>0.32500000000000001</c:v>
                </c:pt>
                <c:pt idx="319">
                  <c:v>0.374</c:v>
                </c:pt>
                <c:pt idx="320">
                  <c:v>0.41899999999999998</c:v>
                </c:pt>
                <c:pt idx="321">
                  <c:v>0.46899999999999997</c:v>
                </c:pt>
                <c:pt idx="322">
                  <c:v>0.374</c:v>
                </c:pt>
                <c:pt idx="323">
                  <c:v>0.375</c:v>
                </c:pt>
                <c:pt idx="324">
                  <c:v>0.33400000000000002</c:v>
                </c:pt>
                <c:pt idx="325">
                  <c:v>0.36099999999999999</c:v>
                </c:pt>
                <c:pt idx="326">
                  <c:v>0.372</c:v>
                </c:pt>
                <c:pt idx="327">
                  <c:v>0.40400000000000003</c:v>
                </c:pt>
                <c:pt idx="328">
                  <c:v>0.39400000000000002</c:v>
                </c:pt>
                <c:pt idx="329">
                  <c:v>0.439</c:v>
                </c:pt>
                <c:pt idx="330">
                  <c:v>0.44600000000000001</c:v>
                </c:pt>
                <c:pt idx="331">
                  <c:v>0.36499999999999999</c:v>
                </c:pt>
                <c:pt idx="332">
                  <c:v>0.23400000000000001</c:v>
                </c:pt>
                <c:pt idx="333">
                  <c:v>0.27600000000000002</c:v>
                </c:pt>
                <c:pt idx="334">
                  <c:v>0.253</c:v>
                </c:pt>
                <c:pt idx="335">
                  <c:v>0.247</c:v>
                </c:pt>
                <c:pt idx="336">
                  <c:v>0.21299999999999999</c:v>
                </c:pt>
                <c:pt idx="337">
                  <c:v>0.248</c:v>
                </c:pt>
                <c:pt idx="338">
                  <c:v>0.26100000000000001</c:v>
                </c:pt>
                <c:pt idx="339">
                  <c:v>0.35799999999999998</c:v>
                </c:pt>
                <c:pt idx="340">
                  <c:v>0.36099999999999999</c:v>
                </c:pt>
                <c:pt idx="341">
                  <c:v>0.33100000000000002</c:v>
                </c:pt>
                <c:pt idx="342">
                  <c:v>0.34100000000000003</c:v>
                </c:pt>
                <c:pt idx="343">
                  <c:v>0.36799999999999999</c:v>
                </c:pt>
                <c:pt idx="344">
                  <c:v>0.36499999999999999</c:v>
                </c:pt>
                <c:pt idx="345">
                  <c:v>0.35799999999999998</c:v>
                </c:pt>
                <c:pt idx="346">
                  <c:v>0.33400000000000002</c:v>
                </c:pt>
                <c:pt idx="347">
                  <c:v>0.35699999999999998</c:v>
                </c:pt>
                <c:pt idx="348">
                  <c:v>0.30599999999999999</c:v>
                </c:pt>
                <c:pt idx="349">
                  <c:v>0.28999999999999998</c:v>
                </c:pt>
                <c:pt idx="350">
                  <c:v>0.29199999999999998</c:v>
                </c:pt>
                <c:pt idx="351">
                  <c:v>0.33700000000000002</c:v>
                </c:pt>
                <c:pt idx="352">
                  <c:v>0.373</c:v>
                </c:pt>
                <c:pt idx="353">
                  <c:v>0.32100000000000001</c:v>
                </c:pt>
                <c:pt idx="354">
                  <c:v>0.30299999999999999</c:v>
                </c:pt>
                <c:pt idx="355">
                  <c:v>0.33400000000000002</c:v>
                </c:pt>
                <c:pt idx="356">
                  <c:v>0.26800000000000002</c:v>
                </c:pt>
                <c:pt idx="357">
                  <c:v>0.246</c:v>
                </c:pt>
                <c:pt idx="358">
                  <c:v>0.27400000000000002</c:v>
                </c:pt>
                <c:pt idx="359">
                  <c:v>0.35</c:v>
                </c:pt>
                <c:pt idx="360">
                  <c:v>0.33400000000000002</c:v>
                </c:pt>
                <c:pt idx="361">
                  <c:v>0.36699999999999999</c:v>
                </c:pt>
                <c:pt idx="362">
                  <c:v>0.41899999999999998</c:v>
                </c:pt>
                <c:pt idx="363">
                  <c:v>0.33400000000000002</c:v>
                </c:pt>
                <c:pt idx="364">
                  <c:v>0.248</c:v>
                </c:pt>
                <c:pt idx="365">
                  <c:v>0.248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'1875-1878'!$AF$4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'1875-1878'!$AF$370:$AF$735</c:f>
              <c:numCache>
                <c:formatCode>General</c:formatCode>
                <c:ptCount val="366"/>
                <c:pt idx="0">
                  <c:v>0.108</c:v>
                </c:pt>
                <c:pt idx="1">
                  <c:v>0.317</c:v>
                </c:pt>
                <c:pt idx="2">
                  <c:v>0.42199999999999999</c:v>
                </c:pt>
                <c:pt idx="3">
                  <c:v>0.221</c:v>
                </c:pt>
                <c:pt idx="4">
                  <c:v>0.23400000000000001</c:v>
                </c:pt>
                <c:pt idx="5">
                  <c:v>0.26200000000000001</c:v>
                </c:pt>
                <c:pt idx="6">
                  <c:v>0.30299999999999999</c:v>
                </c:pt>
                <c:pt idx="7">
                  <c:v>0.33100000000000002</c:v>
                </c:pt>
                <c:pt idx="8">
                  <c:v>0.318</c:v>
                </c:pt>
                <c:pt idx="9">
                  <c:v>0.246</c:v>
                </c:pt>
                <c:pt idx="10">
                  <c:v>0.29799999999999999</c:v>
                </c:pt>
                <c:pt idx="11">
                  <c:v>0.127</c:v>
                </c:pt>
                <c:pt idx="12">
                  <c:v>8.6999999999999994E-2</c:v>
                </c:pt>
                <c:pt idx="13">
                  <c:v>0.29699999999999999</c:v>
                </c:pt>
                <c:pt idx="14">
                  <c:v>0.19700000000000001</c:v>
                </c:pt>
                <c:pt idx="15">
                  <c:v>0.29399999999999998</c:v>
                </c:pt>
                <c:pt idx="16">
                  <c:v>0.33700000000000002</c:v>
                </c:pt>
                <c:pt idx="17">
                  <c:v>0.3</c:v>
                </c:pt>
                <c:pt idx="18">
                  <c:v>0.25900000000000001</c:v>
                </c:pt>
                <c:pt idx="19">
                  <c:v>0.123</c:v>
                </c:pt>
                <c:pt idx="20">
                  <c:v>0.184</c:v>
                </c:pt>
                <c:pt idx="21">
                  <c:v>0.26100000000000001</c:v>
                </c:pt>
                <c:pt idx="22">
                  <c:v>0.247</c:v>
                </c:pt>
                <c:pt idx="23">
                  <c:v>0.17199999999999999</c:v>
                </c:pt>
                <c:pt idx="24">
                  <c:v>0.104</c:v>
                </c:pt>
                <c:pt idx="25">
                  <c:v>0.1</c:v>
                </c:pt>
                <c:pt idx="26">
                  <c:v>0.22900000000000001</c:v>
                </c:pt>
                <c:pt idx="27">
                  <c:v>0.252</c:v>
                </c:pt>
                <c:pt idx="28">
                  <c:v>0.20599999999999999</c:v>
                </c:pt>
                <c:pt idx="29">
                  <c:v>0.24199999999999999</c:v>
                </c:pt>
                <c:pt idx="30">
                  <c:v>0.221</c:v>
                </c:pt>
                <c:pt idx="31">
                  <c:v>0.26900000000000002</c:v>
                </c:pt>
                <c:pt idx="32">
                  <c:v>0.28199999999999997</c:v>
                </c:pt>
                <c:pt idx="33">
                  <c:v>0.16900000000000001</c:v>
                </c:pt>
                <c:pt idx="34">
                  <c:v>0.106</c:v>
                </c:pt>
                <c:pt idx="35">
                  <c:v>7.6999999999999999E-2</c:v>
                </c:pt>
                <c:pt idx="36">
                  <c:v>9.7000000000000003E-2</c:v>
                </c:pt>
                <c:pt idx="37">
                  <c:v>0.08</c:v>
                </c:pt>
                <c:pt idx="38">
                  <c:v>0.13200000000000001</c:v>
                </c:pt>
                <c:pt idx="39">
                  <c:v>0.13600000000000001</c:v>
                </c:pt>
                <c:pt idx="40">
                  <c:v>0.19800000000000001</c:v>
                </c:pt>
                <c:pt idx="41">
                  <c:v>0.19400000000000001</c:v>
                </c:pt>
                <c:pt idx="42">
                  <c:v>0.188</c:v>
                </c:pt>
                <c:pt idx="43">
                  <c:v>0.25600000000000001</c:v>
                </c:pt>
                <c:pt idx="44">
                  <c:v>0.313</c:v>
                </c:pt>
                <c:pt idx="45">
                  <c:v>0.316</c:v>
                </c:pt>
                <c:pt idx="46">
                  <c:v>0.23799999999999999</c:v>
                </c:pt>
                <c:pt idx="47">
                  <c:v>0.27900000000000003</c:v>
                </c:pt>
                <c:pt idx="48">
                  <c:v>0.27300000000000002</c:v>
                </c:pt>
                <c:pt idx="49">
                  <c:v>0.11600000000000001</c:v>
                </c:pt>
                <c:pt idx="50">
                  <c:v>0.14299999999999999</c:v>
                </c:pt>
                <c:pt idx="51">
                  <c:v>0.156</c:v>
                </c:pt>
                <c:pt idx="52">
                  <c:v>0.114</c:v>
                </c:pt>
                <c:pt idx="53">
                  <c:v>0.27600000000000002</c:v>
                </c:pt>
                <c:pt idx="54">
                  <c:v>0.13100000000000001</c:v>
                </c:pt>
                <c:pt idx="55">
                  <c:v>0.153</c:v>
                </c:pt>
                <c:pt idx="56">
                  <c:v>0.192</c:v>
                </c:pt>
                <c:pt idx="57">
                  <c:v>0.24199999999999999</c:v>
                </c:pt>
                <c:pt idx="58">
                  <c:v>0.36399999999999999</c:v>
                </c:pt>
                <c:pt idx="59">
                  <c:v>0.20399999999999999</c:v>
                </c:pt>
                <c:pt idx="60">
                  <c:v>0.19</c:v>
                </c:pt>
                <c:pt idx="61">
                  <c:v>0.155</c:v>
                </c:pt>
                <c:pt idx="62">
                  <c:v>0.17799999999999999</c:v>
                </c:pt>
                <c:pt idx="63">
                  <c:v>0.19800000000000001</c:v>
                </c:pt>
                <c:pt idx="64">
                  <c:v>0.247</c:v>
                </c:pt>
                <c:pt idx="65">
                  <c:v>0.25700000000000001</c:v>
                </c:pt>
                <c:pt idx="66">
                  <c:v>0.159</c:v>
                </c:pt>
                <c:pt idx="67">
                  <c:v>0.221</c:v>
                </c:pt>
                <c:pt idx="68">
                  <c:v>0.48599999999999999</c:v>
                </c:pt>
                <c:pt idx="69">
                  <c:v>0.14399999999999999</c:v>
                </c:pt>
                <c:pt idx="70">
                  <c:v>0.36699999999999999</c:v>
                </c:pt>
                <c:pt idx="71">
                  <c:v>0.17499999999999999</c:v>
                </c:pt>
                <c:pt idx="72">
                  <c:v>0.219</c:v>
                </c:pt>
                <c:pt idx="73">
                  <c:v>0.16500000000000001</c:v>
                </c:pt>
                <c:pt idx="74">
                  <c:v>0.216</c:v>
                </c:pt>
                <c:pt idx="75">
                  <c:v>0.29299999999999998</c:v>
                </c:pt>
                <c:pt idx="76">
                  <c:v>0.191</c:v>
                </c:pt>
                <c:pt idx="77">
                  <c:v>0.183</c:v>
                </c:pt>
                <c:pt idx="78">
                  <c:v>0.16500000000000001</c:v>
                </c:pt>
                <c:pt idx="79">
                  <c:v>0.17599999999999999</c:v>
                </c:pt>
                <c:pt idx="80">
                  <c:v>0.17899999999999999</c:v>
                </c:pt>
                <c:pt idx="81">
                  <c:v>0.26500000000000001</c:v>
                </c:pt>
                <c:pt idx="82">
                  <c:v>0.27300000000000002</c:v>
                </c:pt>
                <c:pt idx="83">
                  <c:v>0.214</c:v>
                </c:pt>
                <c:pt idx="84">
                  <c:v>0.26300000000000001</c:v>
                </c:pt>
                <c:pt idx="85">
                  <c:v>0.26500000000000001</c:v>
                </c:pt>
                <c:pt idx="86">
                  <c:v>0.24199999999999999</c:v>
                </c:pt>
                <c:pt idx="87">
                  <c:v>0.22600000000000001</c:v>
                </c:pt>
                <c:pt idx="88">
                  <c:v>0.2</c:v>
                </c:pt>
                <c:pt idx="89">
                  <c:v>0.27800000000000002</c:v>
                </c:pt>
                <c:pt idx="90">
                  <c:v>0.29899999999999999</c:v>
                </c:pt>
                <c:pt idx="91">
                  <c:v>0.17299999999999999</c:v>
                </c:pt>
                <c:pt idx="92">
                  <c:v>0.08</c:v>
                </c:pt>
                <c:pt idx="93">
                  <c:v>8.5999999999999993E-2</c:v>
                </c:pt>
                <c:pt idx="94">
                  <c:v>0.109</c:v>
                </c:pt>
                <c:pt idx="95">
                  <c:v>0.14699999999999999</c:v>
                </c:pt>
                <c:pt idx="96">
                  <c:v>0.13200000000000001</c:v>
                </c:pt>
                <c:pt idx="97">
                  <c:v>0.05</c:v>
                </c:pt>
                <c:pt idx="98">
                  <c:v>0.10299999999999999</c:v>
                </c:pt>
                <c:pt idx="99">
                  <c:v>0.13900000000000001</c:v>
                </c:pt>
                <c:pt idx="100">
                  <c:v>0.17</c:v>
                </c:pt>
                <c:pt idx="101">
                  <c:v>0.26</c:v>
                </c:pt>
                <c:pt idx="102">
                  <c:v>0.623</c:v>
                </c:pt>
                <c:pt idx="103">
                  <c:v>0.43099999999999999</c:v>
                </c:pt>
                <c:pt idx="104">
                  <c:v>0.27300000000000002</c:v>
                </c:pt>
                <c:pt idx="105">
                  <c:v>0.14699999999999999</c:v>
                </c:pt>
                <c:pt idx="106">
                  <c:v>0.14899999999999999</c:v>
                </c:pt>
                <c:pt idx="107">
                  <c:v>0.24399999999999999</c:v>
                </c:pt>
                <c:pt idx="108">
                  <c:v>0.28299999999999997</c:v>
                </c:pt>
                <c:pt idx="109">
                  <c:v>0.54</c:v>
                </c:pt>
                <c:pt idx="110">
                  <c:v>0.497</c:v>
                </c:pt>
                <c:pt idx="111">
                  <c:v>0.42</c:v>
                </c:pt>
                <c:pt idx="112">
                  <c:v>0.30399999999999999</c:v>
                </c:pt>
                <c:pt idx="113">
                  <c:v>0.121</c:v>
                </c:pt>
                <c:pt idx="114">
                  <c:v>0.106</c:v>
                </c:pt>
                <c:pt idx="115">
                  <c:v>0.109</c:v>
                </c:pt>
                <c:pt idx="116">
                  <c:v>0.13200000000000001</c:v>
                </c:pt>
                <c:pt idx="117">
                  <c:v>0.11899999999999999</c:v>
                </c:pt>
                <c:pt idx="118">
                  <c:v>0.14299999999999999</c:v>
                </c:pt>
                <c:pt idx="119">
                  <c:v>0.13700000000000001</c:v>
                </c:pt>
                <c:pt idx="120">
                  <c:v>0.17599999999999999</c:v>
                </c:pt>
                <c:pt idx="121">
                  <c:v>0.23</c:v>
                </c:pt>
                <c:pt idx="122">
                  <c:v>0.16200000000000001</c:v>
                </c:pt>
                <c:pt idx="123">
                  <c:v>0.40100000000000002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0.17399999999999999</c:v>
                </c:pt>
                <c:pt idx="127">
                  <c:v>0.28499999999999998</c:v>
                </c:pt>
                <c:pt idx="128">
                  <c:v>0.42799999999999999</c:v>
                </c:pt>
                <c:pt idx="129">
                  <c:v>0.53800000000000003</c:v>
                </c:pt>
                <c:pt idx="130">
                  <c:v>0.44900000000000001</c:v>
                </c:pt>
                <c:pt idx="131">
                  <c:v>0.42899999999999999</c:v>
                </c:pt>
                <c:pt idx="132">
                  <c:v>0.216</c:v>
                </c:pt>
                <c:pt idx="133">
                  <c:v>0.61399999999999999</c:v>
                </c:pt>
                <c:pt idx="134">
                  <c:v>0.28499999999999998</c:v>
                </c:pt>
                <c:pt idx="135">
                  <c:v>0.35299999999999998</c:v>
                </c:pt>
                <c:pt idx="136">
                  <c:v>0.39900000000000002</c:v>
                </c:pt>
                <c:pt idx="137">
                  <c:v>0.379</c:v>
                </c:pt>
                <c:pt idx="138">
                  <c:v>0.36299999999999999</c:v>
                </c:pt>
                <c:pt idx="139">
                  <c:v>0.26900000000000002</c:v>
                </c:pt>
                <c:pt idx="140">
                  <c:v>0.23699999999999999</c:v>
                </c:pt>
                <c:pt idx="141">
                  <c:v>0.38900000000000001</c:v>
                </c:pt>
                <c:pt idx="142">
                  <c:v>0.182</c:v>
                </c:pt>
                <c:pt idx="143">
                  <c:v>0.33500000000000002</c:v>
                </c:pt>
                <c:pt idx="144">
                  <c:v>0.48399999999999999</c:v>
                </c:pt>
                <c:pt idx="145">
                  <c:v>0.56999999999999995</c:v>
                </c:pt>
                <c:pt idx="146">
                  <c:v>0.64200000000000002</c:v>
                </c:pt>
                <c:pt idx="147">
                  <c:v>0.54900000000000004</c:v>
                </c:pt>
                <c:pt idx="148">
                  <c:v>0.64</c:v>
                </c:pt>
                <c:pt idx="149">
                  <c:v>0.63700000000000001</c:v>
                </c:pt>
                <c:pt idx="150">
                  <c:v>0.65800000000000003</c:v>
                </c:pt>
                <c:pt idx="151">
                  <c:v>0.73499999999999999</c:v>
                </c:pt>
                <c:pt idx="152">
                  <c:v>0.67200000000000004</c:v>
                </c:pt>
                <c:pt idx="153">
                  <c:v>0.63</c:v>
                </c:pt>
                <c:pt idx="154">
                  <c:v>0.78200000000000003</c:v>
                </c:pt>
                <c:pt idx="155">
                  <c:v>0.68700000000000006</c:v>
                </c:pt>
                <c:pt idx="156">
                  <c:v>0.24399999999999999</c:v>
                </c:pt>
                <c:pt idx="157">
                  <c:v>0.628</c:v>
                </c:pt>
                <c:pt idx="158">
                  <c:v>0.71799999999999997</c:v>
                </c:pt>
                <c:pt idx="159">
                  <c:v>0.60599999999999998</c:v>
                </c:pt>
                <c:pt idx="160">
                  <c:v>0.496</c:v>
                </c:pt>
                <c:pt idx="161">
                  <c:v>0.36099999999999999</c:v>
                </c:pt>
                <c:pt idx="162">
                  <c:v>0.35499999999999998</c:v>
                </c:pt>
                <c:pt idx="163">
                  <c:v>0.31900000000000001</c:v>
                </c:pt>
                <c:pt idx="164">
                  <c:v>0.374</c:v>
                </c:pt>
                <c:pt idx="165">
                  <c:v>0.45200000000000001</c:v>
                </c:pt>
                <c:pt idx="166">
                  <c:v>0.66</c:v>
                </c:pt>
                <c:pt idx="167">
                  <c:v>0.59599999999999997</c:v>
                </c:pt>
                <c:pt idx="168">
                  <c:v>0.82299999999999995</c:v>
                </c:pt>
                <c:pt idx="169">
                  <c:v>0.76300000000000001</c:v>
                </c:pt>
                <c:pt idx="170">
                  <c:v>0.79500000000000004</c:v>
                </c:pt>
                <c:pt idx="171">
                  <c:v>0.97599999999999998</c:v>
                </c:pt>
                <c:pt idx="172">
                  <c:v>0.95299999999999996</c:v>
                </c:pt>
                <c:pt idx="173">
                  <c:v>0.92600000000000005</c:v>
                </c:pt>
                <c:pt idx="174">
                  <c:v>0.77100000000000002</c:v>
                </c:pt>
                <c:pt idx="175">
                  <c:v>0.624</c:v>
                </c:pt>
                <c:pt idx="176">
                  <c:v>0.627</c:v>
                </c:pt>
                <c:pt idx="177">
                  <c:v>0.60399999999999998</c:v>
                </c:pt>
                <c:pt idx="178">
                  <c:v>0.67400000000000004</c:v>
                </c:pt>
                <c:pt idx="179">
                  <c:v>0.34</c:v>
                </c:pt>
                <c:pt idx="180">
                  <c:v>0.38100000000000001</c:v>
                </c:pt>
                <c:pt idx="181">
                  <c:v>0.36099999999999999</c:v>
                </c:pt>
                <c:pt idx="182">
                  <c:v>0.72099999999999997</c:v>
                </c:pt>
                <c:pt idx="183">
                  <c:v>0.78900000000000003</c:v>
                </c:pt>
                <c:pt idx="184">
                  <c:v>0.86799999999999999</c:v>
                </c:pt>
                <c:pt idx="185">
                  <c:v>0.84099999999999997</c:v>
                </c:pt>
                <c:pt idx="186">
                  <c:v>0.88100000000000001</c:v>
                </c:pt>
                <c:pt idx="187">
                  <c:v>0.872</c:v>
                </c:pt>
                <c:pt idx="188">
                  <c:v>0.84399999999999997</c:v>
                </c:pt>
                <c:pt idx="189">
                  <c:v>0.874</c:v>
                </c:pt>
                <c:pt idx="190">
                  <c:v>0.9</c:v>
                </c:pt>
                <c:pt idx="191">
                  <c:v>0.93700000000000006</c:v>
                </c:pt>
                <c:pt idx="192">
                  <c:v>0.88200000000000001</c:v>
                </c:pt>
                <c:pt idx="193">
                  <c:v>0.95099999999999996</c:v>
                </c:pt>
                <c:pt idx="194">
                  <c:v>0.90400000000000003</c:v>
                </c:pt>
                <c:pt idx="195">
                  <c:v>0.79200000000000004</c:v>
                </c:pt>
                <c:pt idx="196">
                  <c:v>0.97</c:v>
                </c:pt>
                <c:pt idx="197">
                  <c:v>1.0449999999999999</c:v>
                </c:pt>
                <c:pt idx="198">
                  <c:v>0.97199999999999998</c:v>
                </c:pt>
                <c:pt idx="199">
                  <c:v>0.80600000000000005</c:v>
                </c:pt>
                <c:pt idx="200">
                  <c:v>0.71599999999999997</c:v>
                </c:pt>
                <c:pt idx="201">
                  <c:v>0.77700000000000002</c:v>
                </c:pt>
                <c:pt idx="202">
                  <c:v>0.76700000000000002</c:v>
                </c:pt>
                <c:pt idx="203">
                  <c:v>1.03</c:v>
                </c:pt>
                <c:pt idx="204">
                  <c:v>0.96199999999999997</c:v>
                </c:pt>
                <c:pt idx="205">
                  <c:v>1.056</c:v>
                </c:pt>
                <c:pt idx="206">
                  <c:v>0.88700000000000001</c:v>
                </c:pt>
                <c:pt idx="207">
                  <c:v>1.0129999999999999</c:v>
                </c:pt>
                <c:pt idx="208">
                  <c:v>0.93100000000000005</c:v>
                </c:pt>
                <c:pt idx="209">
                  <c:v>0.92900000000000005</c:v>
                </c:pt>
                <c:pt idx="210">
                  <c:v>1.056</c:v>
                </c:pt>
                <c:pt idx="211">
                  <c:v>0.96299999999999997</c:v>
                </c:pt>
                <c:pt idx="212">
                  <c:v>1.0529999999999999</c:v>
                </c:pt>
                <c:pt idx="213">
                  <c:v>0.96</c:v>
                </c:pt>
                <c:pt idx="214">
                  <c:v>1.042</c:v>
                </c:pt>
                <c:pt idx="215">
                  <c:v>0.88900000000000001</c:v>
                </c:pt>
                <c:pt idx="216">
                  <c:v>0.93200000000000005</c:v>
                </c:pt>
                <c:pt idx="217">
                  <c:v>0.97699999999999998</c:v>
                </c:pt>
                <c:pt idx="218">
                  <c:v>1</c:v>
                </c:pt>
                <c:pt idx="219">
                  <c:v>1.008</c:v>
                </c:pt>
                <c:pt idx="220">
                  <c:v>1.0649999999999999</c:v>
                </c:pt>
                <c:pt idx="221">
                  <c:v>1.0529999999999999</c:v>
                </c:pt>
                <c:pt idx="222">
                  <c:v>1.028</c:v>
                </c:pt>
                <c:pt idx="223">
                  <c:v>0.996</c:v>
                </c:pt>
                <c:pt idx="224">
                  <c:v>0.91</c:v>
                </c:pt>
                <c:pt idx="225">
                  <c:v>0.98</c:v>
                </c:pt>
                <c:pt idx="226">
                  <c:v>0.88400000000000001</c:v>
                </c:pt>
                <c:pt idx="227">
                  <c:v>0.78800000000000003</c:v>
                </c:pt>
                <c:pt idx="228">
                  <c:v>0.753</c:v>
                </c:pt>
                <c:pt idx="229">
                  <c:v>0.88200000000000001</c:v>
                </c:pt>
                <c:pt idx="230">
                  <c:v>0.95699999999999996</c:v>
                </c:pt>
                <c:pt idx="231">
                  <c:v>1.0109999999999999</c:v>
                </c:pt>
                <c:pt idx="232">
                  <c:v>0.98399999999999999</c:v>
                </c:pt>
                <c:pt idx="233">
                  <c:v>1.01</c:v>
                </c:pt>
                <c:pt idx="234">
                  <c:v>0.95199999999999996</c:v>
                </c:pt>
                <c:pt idx="235">
                  <c:v>1.0189999999999999</c:v>
                </c:pt>
                <c:pt idx="236">
                  <c:v>0.90500000000000003</c:v>
                </c:pt>
                <c:pt idx="237">
                  <c:v>0.89400000000000002</c:v>
                </c:pt>
                <c:pt idx="238">
                  <c:v>0.80800000000000005</c:v>
                </c:pt>
                <c:pt idx="239">
                  <c:v>0.85799999999999998</c:v>
                </c:pt>
                <c:pt idx="240">
                  <c:v>0.76700000000000002</c:v>
                </c:pt>
                <c:pt idx="241">
                  <c:v>0.74299999999999999</c:v>
                </c:pt>
                <c:pt idx="242">
                  <c:v>0.78400000000000003</c:v>
                </c:pt>
                <c:pt idx="243">
                  <c:v>0.8</c:v>
                </c:pt>
                <c:pt idx="244">
                  <c:v>0.84499999999999997</c:v>
                </c:pt>
                <c:pt idx="245">
                  <c:v>0.77400000000000002</c:v>
                </c:pt>
                <c:pt idx="246">
                  <c:v>0.83599999999999997</c:v>
                </c:pt>
                <c:pt idx="247">
                  <c:v>0.85399999999999998</c:v>
                </c:pt>
                <c:pt idx="248">
                  <c:v>0.873</c:v>
                </c:pt>
                <c:pt idx="249">
                  <c:v>0.81200000000000006</c:v>
                </c:pt>
                <c:pt idx="250">
                  <c:v>0.78900000000000003</c:v>
                </c:pt>
                <c:pt idx="251">
                  <c:v>0.77900000000000003</c:v>
                </c:pt>
                <c:pt idx="252">
                  <c:v>0.81100000000000005</c:v>
                </c:pt>
                <c:pt idx="253">
                  <c:v>0.80700000000000005</c:v>
                </c:pt>
                <c:pt idx="254">
                  <c:v>0.92500000000000004</c:v>
                </c:pt>
                <c:pt idx="255">
                  <c:v>0.83099999999999996</c:v>
                </c:pt>
                <c:pt idx="256">
                  <c:v>0.94299999999999995</c:v>
                </c:pt>
                <c:pt idx="257">
                  <c:v>0.84299999999999997</c:v>
                </c:pt>
                <c:pt idx="258">
                  <c:v>0.80800000000000005</c:v>
                </c:pt>
                <c:pt idx="259">
                  <c:v>0.82499999999999996</c:v>
                </c:pt>
                <c:pt idx="260">
                  <c:v>0.995</c:v>
                </c:pt>
                <c:pt idx="261">
                  <c:v>0.89100000000000001</c:v>
                </c:pt>
                <c:pt idx="262">
                  <c:v>0.86099999999999999</c:v>
                </c:pt>
                <c:pt idx="263">
                  <c:v>0.88900000000000001</c:v>
                </c:pt>
                <c:pt idx="264">
                  <c:v>0.879</c:v>
                </c:pt>
                <c:pt idx="265">
                  <c:v>0.9</c:v>
                </c:pt>
                <c:pt idx="266">
                  <c:v>0.876</c:v>
                </c:pt>
                <c:pt idx="267">
                  <c:v>0.79200000000000004</c:v>
                </c:pt>
                <c:pt idx="268">
                  <c:v>0.57299999999999995</c:v>
                </c:pt>
                <c:pt idx="269">
                  <c:v>0.623</c:v>
                </c:pt>
                <c:pt idx="270">
                  <c:v>0.65300000000000002</c:v>
                </c:pt>
                <c:pt idx="271">
                  <c:v>0.7</c:v>
                </c:pt>
                <c:pt idx="272">
                  <c:v>0.78</c:v>
                </c:pt>
                <c:pt idx="273">
                  <c:v>0.74</c:v>
                </c:pt>
                <c:pt idx="274">
                  <c:v>0.71</c:v>
                </c:pt>
                <c:pt idx="275">
                  <c:v>0.60599999999999998</c:v>
                </c:pt>
                <c:pt idx="276">
                  <c:v>0.61499999999999999</c:v>
                </c:pt>
                <c:pt idx="277">
                  <c:v>0.48899999999999999</c:v>
                </c:pt>
                <c:pt idx="278">
                  <c:v>0.48</c:v>
                </c:pt>
                <c:pt idx="279">
                  <c:v>0.50700000000000001</c:v>
                </c:pt>
                <c:pt idx="280">
                  <c:v>0.58399999999999996</c:v>
                </c:pt>
                <c:pt idx="281">
                  <c:v>0.64</c:v>
                </c:pt>
                <c:pt idx="282">
                  <c:v>0.70299999999999996</c:v>
                </c:pt>
                <c:pt idx="283">
                  <c:v>0.67100000000000004</c:v>
                </c:pt>
                <c:pt idx="284">
                  <c:v>0.64900000000000002</c:v>
                </c:pt>
                <c:pt idx="285">
                  <c:v>0.62</c:v>
                </c:pt>
                <c:pt idx="286">
                  <c:v>0.65700000000000003</c:v>
                </c:pt>
                <c:pt idx="287">
                  <c:v>0.502</c:v>
                </c:pt>
                <c:pt idx="288">
                  <c:v>0.63500000000000001</c:v>
                </c:pt>
                <c:pt idx="289">
                  <c:v>0.54300000000000004</c:v>
                </c:pt>
                <c:pt idx="290">
                  <c:v>0.57999999999999996</c:v>
                </c:pt>
                <c:pt idx="291">
                  <c:v>0.66200000000000003</c:v>
                </c:pt>
                <c:pt idx="292">
                  <c:v>0.52300000000000002</c:v>
                </c:pt>
                <c:pt idx="293">
                  <c:v>0.39700000000000002</c:v>
                </c:pt>
                <c:pt idx="294">
                  <c:v>0.42699999999999999</c:v>
                </c:pt>
                <c:pt idx="295">
                  <c:v>0.44</c:v>
                </c:pt>
                <c:pt idx="296">
                  <c:v>0.48499999999999999</c:v>
                </c:pt>
                <c:pt idx="297">
                  <c:v>0.497</c:v>
                </c:pt>
                <c:pt idx="298">
                  <c:v>0.52900000000000003</c:v>
                </c:pt>
                <c:pt idx="299">
                  <c:v>0.30599999999999999</c:v>
                </c:pt>
                <c:pt idx="300">
                  <c:v>0.55300000000000005</c:v>
                </c:pt>
                <c:pt idx="301">
                  <c:v>0.45300000000000001</c:v>
                </c:pt>
                <c:pt idx="302">
                  <c:v>0.47199999999999998</c:v>
                </c:pt>
                <c:pt idx="303">
                  <c:v>0.501</c:v>
                </c:pt>
                <c:pt idx="304">
                  <c:v>0.52500000000000002</c:v>
                </c:pt>
                <c:pt idx="305">
                  <c:v>0.36099999999999999</c:v>
                </c:pt>
                <c:pt idx="306">
                  <c:v>0.41599999999999998</c:v>
                </c:pt>
                <c:pt idx="307">
                  <c:v>0.40600000000000003</c:v>
                </c:pt>
                <c:pt idx="308">
                  <c:v>0.35</c:v>
                </c:pt>
                <c:pt idx="309">
                  <c:v>0.33300000000000002</c:v>
                </c:pt>
                <c:pt idx="310">
                  <c:v>0.36299999999999999</c:v>
                </c:pt>
                <c:pt idx="311">
                  <c:v>0.36299999999999999</c:v>
                </c:pt>
                <c:pt idx="312">
                  <c:v>0.36099999999999999</c:v>
                </c:pt>
                <c:pt idx="313">
                  <c:v>0.30399999999999999</c:v>
                </c:pt>
                <c:pt idx="314">
                  <c:v>0.312</c:v>
                </c:pt>
                <c:pt idx="315">
                  <c:v>0.34300000000000003</c:v>
                </c:pt>
                <c:pt idx="316">
                  <c:v>0.42499999999999999</c:v>
                </c:pt>
                <c:pt idx="317">
                  <c:v>0.17699999999999999</c:v>
                </c:pt>
                <c:pt idx="318">
                  <c:v>0.27500000000000002</c:v>
                </c:pt>
                <c:pt idx="319">
                  <c:v>0.35899999999999999</c:v>
                </c:pt>
                <c:pt idx="320">
                  <c:v>0.37</c:v>
                </c:pt>
                <c:pt idx="321">
                  <c:v>0.36299999999999999</c:v>
                </c:pt>
                <c:pt idx="322">
                  <c:v>0.19700000000000001</c:v>
                </c:pt>
                <c:pt idx="323">
                  <c:v>0.41</c:v>
                </c:pt>
                <c:pt idx="324">
                  <c:v>0.28199999999999997</c:v>
                </c:pt>
                <c:pt idx="325">
                  <c:v>0.29199999999999998</c:v>
                </c:pt>
                <c:pt idx="326">
                  <c:v>0.38300000000000001</c:v>
                </c:pt>
                <c:pt idx="327">
                  <c:v>0.376</c:v>
                </c:pt>
                <c:pt idx="328">
                  <c:v>0.33400000000000002</c:v>
                </c:pt>
                <c:pt idx="329">
                  <c:v>0.41599999999999998</c:v>
                </c:pt>
                <c:pt idx="330">
                  <c:v>0.309</c:v>
                </c:pt>
                <c:pt idx="331">
                  <c:v>0.315</c:v>
                </c:pt>
                <c:pt idx="332">
                  <c:v>0.217</c:v>
                </c:pt>
                <c:pt idx="333">
                  <c:v>0.23599999999999999</c:v>
                </c:pt>
                <c:pt idx="334">
                  <c:v>7.8E-2</c:v>
                </c:pt>
                <c:pt idx="335">
                  <c:v>0.20300000000000001</c:v>
                </c:pt>
                <c:pt idx="336">
                  <c:v>0.185</c:v>
                </c:pt>
                <c:pt idx="337">
                  <c:v>0.27800000000000002</c:v>
                </c:pt>
                <c:pt idx="338">
                  <c:v>0.28499999999999998</c:v>
                </c:pt>
                <c:pt idx="339">
                  <c:v>0.318</c:v>
                </c:pt>
                <c:pt idx="340">
                  <c:v>0.307</c:v>
                </c:pt>
                <c:pt idx="341">
                  <c:v>0.25</c:v>
                </c:pt>
                <c:pt idx="342">
                  <c:v>0.35099999999999998</c:v>
                </c:pt>
                <c:pt idx="343">
                  <c:v>0.28799999999999998</c:v>
                </c:pt>
                <c:pt idx="344">
                  <c:v>0.34799999999999998</c:v>
                </c:pt>
                <c:pt idx="345">
                  <c:v>0.33900000000000002</c:v>
                </c:pt>
                <c:pt idx="346">
                  <c:v>0.318</c:v>
                </c:pt>
                <c:pt idx="347">
                  <c:v>0.27</c:v>
                </c:pt>
                <c:pt idx="348">
                  <c:v>0.26</c:v>
                </c:pt>
                <c:pt idx="349">
                  <c:v>0.23499999999999999</c:v>
                </c:pt>
                <c:pt idx="350">
                  <c:v>0.28999999999999998</c:v>
                </c:pt>
                <c:pt idx="351">
                  <c:v>0.32300000000000001</c:v>
                </c:pt>
                <c:pt idx="352">
                  <c:v>0.30099999999999999</c:v>
                </c:pt>
                <c:pt idx="353">
                  <c:v>0.30499999999999999</c:v>
                </c:pt>
                <c:pt idx="354">
                  <c:v>0.30499999999999999</c:v>
                </c:pt>
                <c:pt idx="355">
                  <c:v>0.32100000000000001</c:v>
                </c:pt>
                <c:pt idx="356">
                  <c:v>0.248</c:v>
                </c:pt>
                <c:pt idx="357">
                  <c:v>0.22900000000000001</c:v>
                </c:pt>
                <c:pt idx="358">
                  <c:v>0.246</c:v>
                </c:pt>
                <c:pt idx="359">
                  <c:v>0.33600000000000002</c:v>
                </c:pt>
                <c:pt idx="360">
                  <c:v>0.314</c:v>
                </c:pt>
                <c:pt idx="361">
                  <c:v>0.30099999999999999</c:v>
                </c:pt>
                <c:pt idx="362">
                  <c:v>0.32300000000000001</c:v>
                </c:pt>
                <c:pt idx="363">
                  <c:v>0.219</c:v>
                </c:pt>
                <c:pt idx="364">
                  <c:v>0.20300000000000001</c:v>
                </c:pt>
                <c:pt idx="365">
                  <c:v>0.217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'1875-1878'!$AG$370:$AG$735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'1875-1878'!$AH$4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'1875-1878'!$AH$370:$AH$735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'1875-1878'!$AI$4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'1875-1878'!$AI$370:$AI$735</c:f>
              <c:numCache>
                <c:formatCode>General</c:formatCode>
                <c:ptCount val="366"/>
                <c:pt idx="0">
                  <c:v>0.217</c:v>
                </c:pt>
                <c:pt idx="1">
                  <c:v>0.248</c:v>
                </c:pt>
                <c:pt idx="2">
                  <c:v>0.29599999999999999</c:v>
                </c:pt>
                <c:pt idx="3">
                  <c:v>0.3</c:v>
                </c:pt>
                <c:pt idx="4">
                  <c:v>0.255</c:v>
                </c:pt>
                <c:pt idx="6">
                  <c:v>0.246</c:v>
                </c:pt>
                <c:pt idx="8">
                  <c:v>0.34899999999999998</c:v>
                </c:pt>
                <c:pt idx="9">
                  <c:v>0.28199999999999997</c:v>
                </c:pt>
                <c:pt idx="10">
                  <c:v>0.21</c:v>
                </c:pt>
                <c:pt idx="11">
                  <c:v>0.188</c:v>
                </c:pt>
                <c:pt idx="12">
                  <c:v>0.182</c:v>
                </c:pt>
                <c:pt idx="13">
                  <c:v>0.214</c:v>
                </c:pt>
                <c:pt idx="14">
                  <c:v>0.217</c:v>
                </c:pt>
                <c:pt idx="15">
                  <c:v>0.252</c:v>
                </c:pt>
                <c:pt idx="16">
                  <c:v>0.30399999999999999</c:v>
                </c:pt>
                <c:pt idx="17">
                  <c:v>0.34200000000000003</c:v>
                </c:pt>
                <c:pt idx="18">
                  <c:v>0.25</c:v>
                </c:pt>
                <c:pt idx="19">
                  <c:v>0.2</c:v>
                </c:pt>
                <c:pt idx="20">
                  <c:v>0.19600000000000001</c:v>
                </c:pt>
                <c:pt idx="21">
                  <c:v>0.29399999999999998</c:v>
                </c:pt>
                <c:pt idx="22">
                  <c:v>0.27700000000000002</c:v>
                </c:pt>
                <c:pt idx="23">
                  <c:v>0.29199999999999998</c:v>
                </c:pt>
                <c:pt idx="24">
                  <c:v>0.20200000000000001</c:v>
                </c:pt>
                <c:pt idx="25">
                  <c:v>0.189</c:v>
                </c:pt>
                <c:pt idx="26">
                  <c:v>0.28299999999999997</c:v>
                </c:pt>
                <c:pt idx="27">
                  <c:v>0.251</c:v>
                </c:pt>
                <c:pt idx="28">
                  <c:v>0.21299999999999999</c:v>
                </c:pt>
                <c:pt idx="30">
                  <c:v>0.26200000000000001</c:v>
                </c:pt>
                <c:pt idx="31">
                  <c:v>0.27900000000000003</c:v>
                </c:pt>
                <c:pt idx="32">
                  <c:v>0.24</c:v>
                </c:pt>
                <c:pt idx="33">
                  <c:v>0.20200000000000001</c:v>
                </c:pt>
                <c:pt idx="34">
                  <c:v>0.26</c:v>
                </c:pt>
                <c:pt idx="35">
                  <c:v>0.216</c:v>
                </c:pt>
                <c:pt idx="36">
                  <c:v>0.19500000000000001</c:v>
                </c:pt>
                <c:pt idx="37">
                  <c:v>0.23599999999999999</c:v>
                </c:pt>
                <c:pt idx="38">
                  <c:v>0.217</c:v>
                </c:pt>
                <c:pt idx="39">
                  <c:v>0.2</c:v>
                </c:pt>
                <c:pt idx="40">
                  <c:v>0.215</c:v>
                </c:pt>
                <c:pt idx="41">
                  <c:v>9.4E-2</c:v>
                </c:pt>
                <c:pt idx="42">
                  <c:v>9.4E-2</c:v>
                </c:pt>
                <c:pt idx="43">
                  <c:v>0.10100000000000001</c:v>
                </c:pt>
                <c:pt idx="44">
                  <c:v>0.253</c:v>
                </c:pt>
                <c:pt idx="45">
                  <c:v>0.122</c:v>
                </c:pt>
                <c:pt idx="46">
                  <c:v>6.5000000000000002E-2</c:v>
                </c:pt>
                <c:pt idx="47">
                  <c:v>0.13800000000000001</c:v>
                </c:pt>
                <c:pt idx="48">
                  <c:v>0.221</c:v>
                </c:pt>
                <c:pt idx="49">
                  <c:v>0.23200000000000001</c:v>
                </c:pt>
                <c:pt idx="50">
                  <c:v>0.189</c:v>
                </c:pt>
                <c:pt idx="51">
                  <c:v>0.33800000000000002</c:v>
                </c:pt>
                <c:pt idx="52">
                  <c:v>0.27700000000000002</c:v>
                </c:pt>
                <c:pt idx="53">
                  <c:v>0.309</c:v>
                </c:pt>
                <c:pt idx="54">
                  <c:v>9.4E-2</c:v>
                </c:pt>
                <c:pt idx="55">
                  <c:v>0.17799999999999999</c:v>
                </c:pt>
                <c:pt idx="56">
                  <c:v>0.191</c:v>
                </c:pt>
                <c:pt idx="57">
                  <c:v>0.13200000000000001</c:v>
                </c:pt>
                <c:pt idx="58">
                  <c:v>0.192</c:v>
                </c:pt>
                <c:pt idx="59">
                  <c:v>0.34699999999999998</c:v>
                </c:pt>
                <c:pt idx="60">
                  <c:v>0.34300000000000003</c:v>
                </c:pt>
                <c:pt idx="61">
                  <c:v>0.28899999999999998</c:v>
                </c:pt>
                <c:pt idx="62">
                  <c:v>0.27900000000000003</c:v>
                </c:pt>
                <c:pt idx="63">
                  <c:v>0.26500000000000001</c:v>
                </c:pt>
                <c:pt idx="64">
                  <c:v>0.36</c:v>
                </c:pt>
                <c:pt idx="65">
                  <c:v>0.30399999999999999</c:v>
                </c:pt>
                <c:pt idx="66">
                  <c:v>0.33200000000000002</c:v>
                </c:pt>
                <c:pt idx="67">
                  <c:v>0.23899999999999999</c:v>
                </c:pt>
                <c:pt idx="68">
                  <c:v>0.37</c:v>
                </c:pt>
                <c:pt idx="69">
                  <c:v>0.47199999999999998</c:v>
                </c:pt>
                <c:pt idx="70">
                  <c:v>0.42599999999999999</c:v>
                </c:pt>
                <c:pt idx="71">
                  <c:v>0.34499999999999997</c:v>
                </c:pt>
                <c:pt idx="72">
                  <c:v>0.31</c:v>
                </c:pt>
                <c:pt idx="73">
                  <c:v>0.34499999999999997</c:v>
                </c:pt>
                <c:pt idx="74">
                  <c:v>0.318</c:v>
                </c:pt>
                <c:pt idx="75">
                  <c:v>0.33400000000000002</c:v>
                </c:pt>
                <c:pt idx="76">
                  <c:v>0.34300000000000003</c:v>
                </c:pt>
                <c:pt idx="77">
                  <c:v>0.45200000000000001</c:v>
                </c:pt>
                <c:pt idx="78">
                  <c:v>0.27</c:v>
                </c:pt>
                <c:pt idx="79">
                  <c:v>0.314</c:v>
                </c:pt>
                <c:pt idx="80">
                  <c:v>0.34499999999999997</c:v>
                </c:pt>
                <c:pt idx="81">
                  <c:v>0.32700000000000001</c:v>
                </c:pt>
                <c:pt idx="82">
                  <c:v>0.377</c:v>
                </c:pt>
                <c:pt idx="83">
                  <c:v>0.315</c:v>
                </c:pt>
                <c:pt idx="84">
                  <c:v>0.29499999999999998</c:v>
                </c:pt>
                <c:pt idx="85">
                  <c:v>0.36</c:v>
                </c:pt>
                <c:pt idx="86">
                  <c:v>0.314</c:v>
                </c:pt>
                <c:pt idx="87">
                  <c:v>0.371</c:v>
                </c:pt>
                <c:pt idx="88">
                  <c:v>0.45400000000000001</c:v>
                </c:pt>
                <c:pt idx="89">
                  <c:v>0.32900000000000001</c:v>
                </c:pt>
                <c:pt idx="90">
                  <c:v>0.33700000000000002</c:v>
                </c:pt>
                <c:pt idx="91">
                  <c:v>0.30399999999999999</c:v>
                </c:pt>
                <c:pt idx="92">
                  <c:v>0.187</c:v>
                </c:pt>
                <c:pt idx="93">
                  <c:v>0.21099999999999999</c:v>
                </c:pt>
                <c:pt idx="94">
                  <c:v>0.14000000000000001</c:v>
                </c:pt>
                <c:pt idx="95">
                  <c:v>0.16700000000000001</c:v>
                </c:pt>
                <c:pt idx="96">
                  <c:v>0.24</c:v>
                </c:pt>
                <c:pt idx="97">
                  <c:v>0.23799999999999999</c:v>
                </c:pt>
                <c:pt idx="98">
                  <c:v>0.433</c:v>
                </c:pt>
                <c:pt idx="99">
                  <c:v>0.29399999999999998</c:v>
                </c:pt>
                <c:pt idx="100">
                  <c:v>0.248</c:v>
                </c:pt>
                <c:pt idx="101">
                  <c:v>0.38700000000000001</c:v>
                </c:pt>
                <c:pt idx="102">
                  <c:v>0.30099999999999999</c:v>
                </c:pt>
                <c:pt idx="103">
                  <c:v>0.58399999999999996</c:v>
                </c:pt>
                <c:pt idx="104">
                  <c:v>0.47099999999999997</c:v>
                </c:pt>
                <c:pt idx="105">
                  <c:v>0.315</c:v>
                </c:pt>
                <c:pt idx="106">
                  <c:v>0.23200000000000001</c:v>
                </c:pt>
                <c:pt idx="107">
                  <c:v>0.35299999999999998</c:v>
                </c:pt>
                <c:pt idx="108">
                  <c:v>0.47</c:v>
                </c:pt>
                <c:pt idx="109">
                  <c:v>0.55200000000000005</c:v>
                </c:pt>
                <c:pt idx="110">
                  <c:v>0.63400000000000001</c:v>
                </c:pt>
                <c:pt idx="111">
                  <c:v>0.60899999999999999</c:v>
                </c:pt>
                <c:pt idx="112">
                  <c:v>0.53900000000000003</c:v>
                </c:pt>
                <c:pt idx="113">
                  <c:v>0.54800000000000004</c:v>
                </c:pt>
                <c:pt idx="114">
                  <c:v>0.26600000000000001</c:v>
                </c:pt>
                <c:pt idx="115">
                  <c:v>0.27100000000000002</c:v>
                </c:pt>
                <c:pt idx="116">
                  <c:v>0.19400000000000001</c:v>
                </c:pt>
                <c:pt idx="117">
                  <c:v>0.252</c:v>
                </c:pt>
                <c:pt idx="118">
                  <c:v>0.26</c:v>
                </c:pt>
                <c:pt idx="119">
                  <c:v>0.38900000000000001</c:v>
                </c:pt>
                <c:pt idx="120">
                  <c:v>0.434</c:v>
                </c:pt>
                <c:pt idx="121">
                  <c:v>0.38600000000000001</c:v>
                </c:pt>
                <c:pt idx="122">
                  <c:v>0.378</c:v>
                </c:pt>
                <c:pt idx="123">
                  <c:v>0.52300000000000002</c:v>
                </c:pt>
                <c:pt idx="124">
                  <c:v>0.33100000000000002</c:v>
                </c:pt>
                <c:pt idx="125">
                  <c:v>0.254</c:v>
                </c:pt>
                <c:pt idx="126">
                  <c:v>0.57999999999999996</c:v>
                </c:pt>
                <c:pt idx="127">
                  <c:v>0.54100000000000004</c:v>
                </c:pt>
                <c:pt idx="128">
                  <c:v>0.52100000000000002</c:v>
                </c:pt>
                <c:pt idx="129">
                  <c:v>0.44800000000000001</c:v>
                </c:pt>
                <c:pt idx="130">
                  <c:v>0.61699999999999999</c:v>
                </c:pt>
                <c:pt idx="131">
                  <c:v>0.66600000000000004</c:v>
                </c:pt>
                <c:pt idx="132">
                  <c:v>0.60399999999999998</c:v>
                </c:pt>
                <c:pt idx="133">
                  <c:v>0.48099999999999998</c:v>
                </c:pt>
                <c:pt idx="134">
                  <c:v>0.74299999999999999</c:v>
                </c:pt>
                <c:pt idx="135">
                  <c:v>0.54500000000000004</c:v>
                </c:pt>
                <c:pt idx="136">
                  <c:v>0.48499999999999999</c:v>
                </c:pt>
                <c:pt idx="137">
                  <c:v>0.33500000000000002</c:v>
                </c:pt>
                <c:pt idx="138">
                  <c:v>0.5</c:v>
                </c:pt>
                <c:pt idx="139">
                  <c:v>0.46100000000000002</c:v>
                </c:pt>
                <c:pt idx="140">
                  <c:v>0.40500000000000003</c:v>
                </c:pt>
                <c:pt idx="141">
                  <c:v>0.44900000000000001</c:v>
                </c:pt>
                <c:pt idx="142">
                  <c:v>0.63400000000000001</c:v>
                </c:pt>
                <c:pt idx="143">
                  <c:v>0.42499999999999999</c:v>
                </c:pt>
                <c:pt idx="144">
                  <c:v>0.49</c:v>
                </c:pt>
                <c:pt idx="145">
                  <c:v>0.60099999999999998</c:v>
                </c:pt>
                <c:pt idx="146">
                  <c:v>0.66700000000000004</c:v>
                </c:pt>
                <c:pt idx="147">
                  <c:v>0.628</c:v>
                </c:pt>
                <c:pt idx="148">
                  <c:v>0.66</c:v>
                </c:pt>
                <c:pt idx="149">
                  <c:v>0.65100000000000002</c:v>
                </c:pt>
                <c:pt idx="150">
                  <c:v>0.71299999999999997</c:v>
                </c:pt>
                <c:pt idx="151">
                  <c:v>0.74299999999999999</c:v>
                </c:pt>
                <c:pt idx="152">
                  <c:v>0.75</c:v>
                </c:pt>
                <c:pt idx="153">
                  <c:v>0.748</c:v>
                </c:pt>
                <c:pt idx="154">
                  <c:v>0.8</c:v>
                </c:pt>
                <c:pt idx="155">
                  <c:v>0.872</c:v>
                </c:pt>
                <c:pt idx="156">
                  <c:v>0.80200000000000005</c:v>
                </c:pt>
                <c:pt idx="157">
                  <c:v>0.77200000000000002</c:v>
                </c:pt>
                <c:pt idx="158">
                  <c:v>0.83499999999999996</c:v>
                </c:pt>
                <c:pt idx="159">
                  <c:v>0.82899999999999996</c:v>
                </c:pt>
                <c:pt idx="160">
                  <c:v>0.624</c:v>
                </c:pt>
                <c:pt idx="161">
                  <c:v>0.78700000000000003</c:v>
                </c:pt>
                <c:pt idx="162">
                  <c:v>0.72899999999999998</c:v>
                </c:pt>
                <c:pt idx="163">
                  <c:v>0.52200000000000002</c:v>
                </c:pt>
                <c:pt idx="164">
                  <c:v>0.67400000000000004</c:v>
                </c:pt>
                <c:pt idx="165">
                  <c:v>0.58399999999999996</c:v>
                </c:pt>
                <c:pt idx="166">
                  <c:v>0.63200000000000001</c:v>
                </c:pt>
                <c:pt idx="167">
                  <c:v>0.88500000000000001</c:v>
                </c:pt>
                <c:pt idx="168">
                  <c:v>0.86499999999999999</c:v>
                </c:pt>
                <c:pt idx="169">
                  <c:v>0.92700000000000005</c:v>
                </c:pt>
                <c:pt idx="170">
                  <c:v>0.90600000000000003</c:v>
                </c:pt>
                <c:pt idx="171">
                  <c:v>0.84</c:v>
                </c:pt>
                <c:pt idx="172">
                  <c:v>0.66800000000000004</c:v>
                </c:pt>
                <c:pt idx="173">
                  <c:v>0.72099999999999997</c:v>
                </c:pt>
                <c:pt idx="174">
                  <c:v>0.76</c:v>
                </c:pt>
                <c:pt idx="175">
                  <c:v>0.86099999999999999</c:v>
                </c:pt>
                <c:pt idx="176">
                  <c:v>0.82299999999999995</c:v>
                </c:pt>
                <c:pt idx="177">
                  <c:v>0.81399999999999995</c:v>
                </c:pt>
                <c:pt idx="178">
                  <c:v>0.84299999999999997</c:v>
                </c:pt>
                <c:pt idx="179">
                  <c:v>0.95199999999999996</c:v>
                </c:pt>
                <c:pt idx="180">
                  <c:v>0.51800000000000002</c:v>
                </c:pt>
                <c:pt idx="181">
                  <c:v>0.59799999999999998</c:v>
                </c:pt>
                <c:pt idx="182">
                  <c:v>0.73599999999999999</c:v>
                </c:pt>
                <c:pt idx="183">
                  <c:v>0.93899999999999995</c:v>
                </c:pt>
                <c:pt idx="184">
                  <c:v>0.82799999999999996</c:v>
                </c:pt>
                <c:pt idx="185">
                  <c:v>0.91300000000000003</c:v>
                </c:pt>
                <c:pt idx="186">
                  <c:v>0.79800000000000004</c:v>
                </c:pt>
                <c:pt idx="187">
                  <c:v>0.878</c:v>
                </c:pt>
                <c:pt idx="188">
                  <c:v>0.81200000000000006</c:v>
                </c:pt>
                <c:pt idx="189">
                  <c:v>0.81699999999999995</c:v>
                </c:pt>
                <c:pt idx="190">
                  <c:v>0.85799999999999998</c:v>
                </c:pt>
                <c:pt idx="191">
                  <c:v>0.94699999999999995</c:v>
                </c:pt>
                <c:pt idx="192">
                  <c:v>0.85399999999999998</c:v>
                </c:pt>
                <c:pt idx="193">
                  <c:v>0.92600000000000005</c:v>
                </c:pt>
                <c:pt idx="194">
                  <c:v>0.99299999999999999</c:v>
                </c:pt>
                <c:pt idx="195">
                  <c:v>0.93300000000000005</c:v>
                </c:pt>
                <c:pt idx="196">
                  <c:v>0.874</c:v>
                </c:pt>
                <c:pt idx="197">
                  <c:v>0.94599999999999995</c:v>
                </c:pt>
                <c:pt idx="198">
                  <c:v>0.82799999999999996</c:v>
                </c:pt>
                <c:pt idx="199">
                  <c:v>0.878</c:v>
                </c:pt>
                <c:pt idx="200">
                  <c:v>0.94299999999999995</c:v>
                </c:pt>
                <c:pt idx="201">
                  <c:v>0.77100000000000002</c:v>
                </c:pt>
                <c:pt idx="202">
                  <c:v>0.79800000000000004</c:v>
                </c:pt>
                <c:pt idx="203">
                  <c:v>0.86799999999999999</c:v>
                </c:pt>
                <c:pt idx="204">
                  <c:v>0.88500000000000001</c:v>
                </c:pt>
                <c:pt idx="205">
                  <c:v>0.86799999999999999</c:v>
                </c:pt>
                <c:pt idx="206">
                  <c:v>0.92100000000000004</c:v>
                </c:pt>
                <c:pt idx="207">
                  <c:v>0.93</c:v>
                </c:pt>
                <c:pt idx="208">
                  <c:v>0.94699999999999995</c:v>
                </c:pt>
                <c:pt idx="209">
                  <c:v>0.89200000000000002</c:v>
                </c:pt>
                <c:pt idx="210">
                  <c:v>0.88200000000000001</c:v>
                </c:pt>
                <c:pt idx="211">
                  <c:v>0.82099999999999995</c:v>
                </c:pt>
                <c:pt idx="212">
                  <c:v>0.89700000000000002</c:v>
                </c:pt>
                <c:pt idx="213">
                  <c:v>0.88900000000000001</c:v>
                </c:pt>
                <c:pt idx="214">
                  <c:v>0.91900000000000004</c:v>
                </c:pt>
                <c:pt idx="215">
                  <c:v>0.95899999999999996</c:v>
                </c:pt>
                <c:pt idx="216">
                  <c:v>0.85199999999999998</c:v>
                </c:pt>
                <c:pt idx="217">
                  <c:v>0.89</c:v>
                </c:pt>
                <c:pt idx="218">
                  <c:v>0.93</c:v>
                </c:pt>
                <c:pt idx="219">
                  <c:v>0.89900000000000002</c:v>
                </c:pt>
                <c:pt idx="220">
                  <c:v>0.91600000000000004</c:v>
                </c:pt>
                <c:pt idx="221">
                  <c:v>0.89</c:v>
                </c:pt>
                <c:pt idx="222">
                  <c:v>1.0149999999999999</c:v>
                </c:pt>
                <c:pt idx="223">
                  <c:v>0.97499999999999998</c:v>
                </c:pt>
                <c:pt idx="224">
                  <c:v>0.88500000000000001</c:v>
                </c:pt>
                <c:pt idx="225">
                  <c:v>0.89900000000000002</c:v>
                </c:pt>
                <c:pt idx="226">
                  <c:v>0.89200000000000002</c:v>
                </c:pt>
                <c:pt idx="227">
                  <c:v>0.86799999999999999</c:v>
                </c:pt>
                <c:pt idx="228">
                  <c:v>0.79800000000000004</c:v>
                </c:pt>
                <c:pt idx="229">
                  <c:v>0.82</c:v>
                </c:pt>
                <c:pt idx="230">
                  <c:v>0.92100000000000004</c:v>
                </c:pt>
                <c:pt idx="231">
                  <c:v>0.91900000000000004</c:v>
                </c:pt>
                <c:pt idx="232">
                  <c:v>0.94599999999999995</c:v>
                </c:pt>
                <c:pt idx="233">
                  <c:v>0.93400000000000005</c:v>
                </c:pt>
                <c:pt idx="234">
                  <c:v>0.95499999999999996</c:v>
                </c:pt>
                <c:pt idx="235">
                  <c:v>0.97499999999999998</c:v>
                </c:pt>
                <c:pt idx="236">
                  <c:v>0.82799999999999996</c:v>
                </c:pt>
                <c:pt idx="237">
                  <c:v>0.86799999999999999</c:v>
                </c:pt>
                <c:pt idx="238">
                  <c:v>0.94299999999999995</c:v>
                </c:pt>
                <c:pt idx="239">
                  <c:v>0.89900000000000002</c:v>
                </c:pt>
                <c:pt idx="240">
                  <c:v>0.90300000000000002</c:v>
                </c:pt>
                <c:pt idx="241">
                  <c:v>0.86799999999999999</c:v>
                </c:pt>
                <c:pt idx="242">
                  <c:v>0.89900000000000002</c:v>
                </c:pt>
                <c:pt idx="243">
                  <c:v>0.89900000000000002</c:v>
                </c:pt>
                <c:pt idx="244">
                  <c:v>0.93700000000000006</c:v>
                </c:pt>
                <c:pt idx="245">
                  <c:v>0.94299999999999995</c:v>
                </c:pt>
                <c:pt idx="246">
                  <c:v>0.55300000000000005</c:v>
                </c:pt>
                <c:pt idx="247">
                  <c:v>0.83699999999999997</c:v>
                </c:pt>
                <c:pt idx="248">
                  <c:v>0.81499999999999995</c:v>
                </c:pt>
                <c:pt idx="249">
                  <c:v>0.84599999999999997</c:v>
                </c:pt>
                <c:pt idx="250">
                  <c:v>0.80100000000000005</c:v>
                </c:pt>
                <c:pt idx="251">
                  <c:v>0.76700000000000002</c:v>
                </c:pt>
                <c:pt idx="252">
                  <c:v>0.80500000000000005</c:v>
                </c:pt>
                <c:pt idx="253">
                  <c:v>0.86799999999999999</c:v>
                </c:pt>
                <c:pt idx="254">
                  <c:v>0.88500000000000001</c:v>
                </c:pt>
                <c:pt idx="255">
                  <c:v>0.89900000000000002</c:v>
                </c:pt>
                <c:pt idx="256">
                  <c:v>0.84599999999999997</c:v>
                </c:pt>
                <c:pt idx="257">
                  <c:v>0.84599999999999997</c:v>
                </c:pt>
                <c:pt idx="258">
                  <c:v>0.83499999999999996</c:v>
                </c:pt>
                <c:pt idx="259">
                  <c:v>0.89700000000000002</c:v>
                </c:pt>
                <c:pt idx="260">
                  <c:v>0.80900000000000005</c:v>
                </c:pt>
                <c:pt idx="261">
                  <c:v>0.877</c:v>
                </c:pt>
                <c:pt idx="262">
                  <c:v>0.83699999999999997</c:v>
                </c:pt>
                <c:pt idx="263">
                  <c:v>0.81499999999999995</c:v>
                </c:pt>
                <c:pt idx="264">
                  <c:v>0.84599999999999997</c:v>
                </c:pt>
                <c:pt idx="265">
                  <c:v>0.85199999999999998</c:v>
                </c:pt>
                <c:pt idx="266">
                  <c:v>0.78700000000000003</c:v>
                </c:pt>
                <c:pt idx="267">
                  <c:v>0.77400000000000002</c:v>
                </c:pt>
                <c:pt idx="268">
                  <c:v>0.76700000000000002</c:v>
                </c:pt>
                <c:pt idx="269">
                  <c:v>0.69699999999999995</c:v>
                </c:pt>
                <c:pt idx="270">
                  <c:v>0.68300000000000005</c:v>
                </c:pt>
                <c:pt idx="271">
                  <c:v>0.72099999999999997</c:v>
                </c:pt>
                <c:pt idx="272">
                  <c:v>0.72099999999999997</c:v>
                </c:pt>
                <c:pt idx="273">
                  <c:v>0.72199999999999998</c:v>
                </c:pt>
                <c:pt idx="274">
                  <c:v>0.65100000000000002</c:v>
                </c:pt>
                <c:pt idx="275">
                  <c:v>0.73</c:v>
                </c:pt>
                <c:pt idx="276">
                  <c:v>0.61899999999999999</c:v>
                </c:pt>
                <c:pt idx="277">
                  <c:v>0.63700000000000001</c:v>
                </c:pt>
                <c:pt idx="278">
                  <c:v>0.58399999999999996</c:v>
                </c:pt>
                <c:pt idx="279">
                  <c:v>0.59499999999999997</c:v>
                </c:pt>
                <c:pt idx="280">
                  <c:v>0.58899999999999997</c:v>
                </c:pt>
                <c:pt idx="281">
                  <c:v>0.59199999999999997</c:v>
                </c:pt>
                <c:pt idx="282">
                  <c:v>0.68400000000000005</c:v>
                </c:pt>
                <c:pt idx="283">
                  <c:v>0.60199999999999998</c:v>
                </c:pt>
                <c:pt idx="284">
                  <c:v>0.61</c:v>
                </c:pt>
                <c:pt idx="285">
                  <c:v>0.627</c:v>
                </c:pt>
                <c:pt idx="286">
                  <c:v>0.68400000000000005</c:v>
                </c:pt>
                <c:pt idx="287">
                  <c:v>0.64900000000000002</c:v>
                </c:pt>
                <c:pt idx="288">
                  <c:v>0.51600000000000001</c:v>
                </c:pt>
                <c:pt idx="289">
                  <c:v>0.50600000000000001</c:v>
                </c:pt>
                <c:pt idx="290">
                  <c:v>0.56399999999999995</c:v>
                </c:pt>
                <c:pt idx="291">
                  <c:v>0.496</c:v>
                </c:pt>
                <c:pt idx="292">
                  <c:v>0.55000000000000004</c:v>
                </c:pt>
                <c:pt idx="293">
                  <c:v>0.52500000000000002</c:v>
                </c:pt>
                <c:pt idx="294">
                  <c:v>0.48199999999999998</c:v>
                </c:pt>
                <c:pt idx="295">
                  <c:v>0.48899999999999999</c:v>
                </c:pt>
                <c:pt idx="296">
                  <c:v>0.47399999999999998</c:v>
                </c:pt>
                <c:pt idx="297">
                  <c:v>0.52500000000000002</c:v>
                </c:pt>
                <c:pt idx="298">
                  <c:v>0.56399999999999995</c:v>
                </c:pt>
                <c:pt idx="299">
                  <c:v>0.54400000000000004</c:v>
                </c:pt>
                <c:pt idx="300">
                  <c:v>0.54400000000000004</c:v>
                </c:pt>
                <c:pt idx="301">
                  <c:v>0.52500000000000002</c:v>
                </c:pt>
                <c:pt idx="302">
                  <c:v>0.49</c:v>
                </c:pt>
                <c:pt idx="303">
                  <c:v>0.47899999999999998</c:v>
                </c:pt>
                <c:pt idx="304">
                  <c:v>0.50600000000000001</c:v>
                </c:pt>
                <c:pt idx="305">
                  <c:v>0.48299999999999998</c:v>
                </c:pt>
                <c:pt idx="306">
                  <c:v>0.34799999999999998</c:v>
                </c:pt>
                <c:pt idx="307">
                  <c:v>0.44</c:v>
                </c:pt>
                <c:pt idx="308">
                  <c:v>0.379</c:v>
                </c:pt>
                <c:pt idx="309">
                  <c:v>0.33500000000000002</c:v>
                </c:pt>
                <c:pt idx="310">
                  <c:v>0.35</c:v>
                </c:pt>
                <c:pt idx="311">
                  <c:v>0.39300000000000002</c:v>
                </c:pt>
                <c:pt idx="312">
                  <c:v>0.39300000000000002</c:v>
                </c:pt>
                <c:pt idx="313">
                  <c:v>0.39300000000000002</c:v>
                </c:pt>
                <c:pt idx="314">
                  <c:v>0.38500000000000001</c:v>
                </c:pt>
                <c:pt idx="315">
                  <c:v>0.42599999999999999</c:v>
                </c:pt>
                <c:pt idx="316">
                  <c:v>0.379</c:v>
                </c:pt>
                <c:pt idx="317">
                  <c:v>0.35</c:v>
                </c:pt>
                <c:pt idx="318">
                  <c:v>0.309</c:v>
                </c:pt>
                <c:pt idx="319">
                  <c:v>0.317</c:v>
                </c:pt>
                <c:pt idx="320">
                  <c:v>0.36199999999999999</c:v>
                </c:pt>
                <c:pt idx="321">
                  <c:v>0.379</c:v>
                </c:pt>
                <c:pt idx="322">
                  <c:v>0.39400000000000002</c:v>
                </c:pt>
                <c:pt idx="323">
                  <c:v>0.28499999999999998</c:v>
                </c:pt>
                <c:pt idx="324">
                  <c:v>0.31</c:v>
                </c:pt>
                <c:pt idx="325">
                  <c:v>0.30399999999999999</c:v>
                </c:pt>
                <c:pt idx="326">
                  <c:v>0.32300000000000001</c:v>
                </c:pt>
                <c:pt idx="327">
                  <c:v>0.316</c:v>
                </c:pt>
                <c:pt idx="328">
                  <c:v>0.29899999999999999</c:v>
                </c:pt>
                <c:pt idx="329">
                  <c:v>0.32300000000000001</c:v>
                </c:pt>
                <c:pt idx="330">
                  <c:v>0.35199999999999998</c:v>
                </c:pt>
                <c:pt idx="331">
                  <c:v>0.32900000000000001</c:v>
                </c:pt>
                <c:pt idx="332">
                  <c:v>0.246</c:v>
                </c:pt>
                <c:pt idx="333">
                  <c:v>0.21</c:v>
                </c:pt>
                <c:pt idx="334">
                  <c:v>0.20899999999999999</c:v>
                </c:pt>
                <c:pt idx="335">
                  <c:v>0.214</c:v>
                </c:pt>
                <c:pt idx="336">
                  <c:v>0.192</c:v>
                </c:pt>
                <c:pt idx="337">
                  <c:v>0.221</c:v>
                </c:pt>
                <c:pt idx="338">
                  <c:v>0.218</c:v>
                </c:pt>
                <c:pt idx="339">
                  <c:v>0.25800000000000001</c:v>
                </c:pt>
                <c:pt idx="340">
                  <c:v>0.25700000000000001</c:v>
                </c:pt>
                <c:pt idx="341">
                  <c:v>0.26700000000000002</c:v>
                </c:pt>
                <c:pt idx="342">
                  <c:v>0.28699999999999998</c:v>
                </c:pt>
                <c:pt idx="343">
                  <c:v>0.28699999999999998</c:v>
                </c:pt>
                <c:pt idx="344">
                  <c:v>0.29899999999999999</c:v>
                </c:pt>
                <c:pt idx="345">
                  <c:v>0.27600000000000002</c:v>
                </c:pt>
                <c:pt idx="346">
                  <c:v>0.31</c:v>
                </c:pt>
                <c:pt idx="347">
                  <c:v>0.29099999999999998</c:v>
                </c:pt>
                <c:pt idx="348">
                  <c:v>0.27400000000000002</c:v>
                </c:pt>
                <c:pt idx="349">
                  <c:v>0.22600000000000001</c:v>
                </c:pt>
                <c:pt idx="350">
                  <c:v>0.221</c:v>
                </c:pt>
                <c:pt idx="351">
                  <c:v>0.19400000000000001</c:v>
                </c:pt>
                <c:pt idx="352">
                  <c:v>0.253</c:v>
                </c:pt>
                <c:pt idx="353">
                  <c:v>0.23400000000000001</c:v>
                </c:pt>
                <c:pt idx="354">
                  <c:v>0.219</c:v>
                </c:pt>
                <c:pt idx="355">
                  <c:v>0.217</c:v>
                </c:pt>
                <c:pt idx="356">
                  <c:v>0.218</c:v>
                </c:pt>
                <c:pt idx="357">
                  <c:v>0.24</c:v>
                </c:pt>
                <c:pt idx="358">
                  <c:v>0.21099999999999999</c:v>
                </c:pt>
                <c:pt idx="359">
                  <c:v>0.21099999999999999</c:v>
                </c:pt>
                <c:pt idx="360">
                  <c:v>0.24299999999999999</c:v>
                </c:pt>
                <c:pt idx="361">
                  <c:v>0.23400000000000001</c:v>
                </c:pt>
                <c:pt idx="362">
                  <c:v>0.255</c:v>
                </c:pt>
                <c:pt idx="363">
                  <c:v>0.24199999999999999</c:v>
                </c:pt>
                <c:pt idx="364">
                  <c:v>0.217</c:v>
                </c:pt>
                <c:pt idx="365">
                  <c:v>0.20699999999999999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68720"/>
        <c:axId val="269569280"/>
      </c:lineChart>
      <c:catAx>
        <c:axId val="26956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9569280"/>
        <c:crosses val="autoZero"/>
        <c:auto val="1"/>
        <c:lblAlgn val="ctr"/>
        <c:lblOffset val="100"/>
        <c:noMultiLvlLbl val="0"/>
      </c:catAx>
      <c:valAx>
        <c:axId val="269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95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'1875-1878'!$AD$4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'1875-1878'!$AD$736:$AD$1100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'1875-1878'!$AE$4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'1875-1878'!$AE$736:$AE$1100</c:f>
              <c:numCache>
                <c:formatCode>General</c:formatCode>
                <c:ptCount val="365"/>
                <c:pt idx="0">
                  <c:v>0.27700000000000002</c:v>
                </c:pt>
                <c:pt idx="1">
                  <c:v>0.35499999999999998</c:v>
                </c:pt>
                <c:pt idx="2">
                  <c:v>0.437</c:v>
                </c:pt>
                <c:pt idx="3">
                  <c:v>0.33500000000000002</c:v>
                </c:pt>
                <c:pt idx="4">
                  <c:v>0.498</c:v>
                </c:pt>
                <c:pt idx="5">
                  <c:v>0.377</c:v>
                </c:pt>
                <c:pt idx="6">
                  <c:v>0.41299999999999998</c:v>
                </c:pt>
                <c:pt idx="7">
                  <c:v>0.41099999999999998</c:v>
                </c:pt>
                <c:pt idx="8">
                  <c:v>0.39900000000000002</c:v>
                </c:pt>
                <c:pt idx="9">
                  <c:v>0.39400000000000002</c:v>
                </c:pt>
                <c:pt idx="10">
                  <c:v>0.39100000000000001</c:v>
                </c:pt>
                <c:pt idx="11">
                  <c:v>0.46200000000000002</c:v>
                </c:pt>
                <c:pt idx="12">
                  <c:v>0.39600000000000002</c:v>
                </c:pt>
                <c:pt idx="13">
                  <c:v>0.34300000000000003</c:v>
                </c:pt>
                <c:pt idx="14">
                  <c:v>0.378</c:v>
                </c:pt>
                <c:pt idx="15">
                  <c:v>0.39</c:v>
                </c:pt>
                <c:pt idx="16">
                  <c:v>0.747</c:v>
                </c:pt>
                <c:pt idx="17">
                  <c:v>0.48199999999999998</c:v>
                </c:pt>
                <c:pt idx="18">
                  <c:v>0.41899999999999998</c:v>
                </c:pt>
                <c:pt idx="19">
                  <c:v>0.40400000000000003</c:v>
                </c:pt>
                <c:pt idx="20">
                  <c:v>0.42</c:v>
                </c:pt>
                <c:pt idx="21">
                  <c:v>0.42399999999999999</c:v>
                </c:pt>
                <c:pt idx="22">
                  <c:v>0.432</c:v>
                </c:pt>
                <c:pt idx="23">
                  <c:v>0.377</c:v>
                </c:pt>
                <c:pt idx="24">
                  <c:v>0.38100000000000001</c:v>
                </c:pt>
                <c:pt idx="25">
                  <c:v>0.41299999999999998</c:v>
                </c:pt>
                <c:pt idx="26">
                  <c:v>0.373</c:v>
                </c:pt>
                <c:pt idx="27">
                  <c:v>0.42699999999999999</c:v>
                </c:pt>
                <c:pt idx="28">
                  <c:v>0.48199999999999998</c:v>
                </c:pt>
                <c:pt idx="29">
                  <c:v>0.94</c:v>
                </c:pt>
                <c:pt idx="30">
                  <c:v>0.51800000000000002</c:v>
                </c:pt>
                <c:pt idx="31">
                  <c:v>0.28599999999999998</c:v>
                </c:pt>
                <c:pt idx="32">
                  <c:v>0.29899999999999999</c:v>
                </c:pt>
                <c:pt idx="33">
                  <c:v>0.314</c:v>
                </c:pt>
                <c:pt idx="34">
                  <c:v>0.34300000000000003</c:v>
                </c:pt>
                <c:pt idx="35">
                  <c:v>0.35899999999999999</c:v>
                </c:pt>
                <c:pt idx="36">
                  <c:v>0.36899999999999999</c:v>
                </c:pt>
                <c:pt idx="37">
                  <c:v>0.38800000000000001</c:v>
                </c:pt>
                <c:pt idx="38">
                  <c:v>0.43</c:v>
                </c:pt>
                <c:pt idx="39">
                  <c:v>0.32900000000000001</c:v>
                </c:pt>
                <c:pt idx="40">
                  <c:v>0.253</c:v>
                </c:pt>
                <c:pt idx="41">
                  <c:v>0.30599999999999999</c:v>
                </c:pt>
                <c:pt idx="42">
                  <c:v>0.28599999999999998</c:v>
                </c:pt>
                <c:pt idx="43">
                  <c:v>0.30099999999999999</c:v>
                </c:pt>
                <c:pt idx="44">
                  <c:v>0.27</c:v>
                </c:pt>
                <c:pt idx="45">
                  <c:v>0.28899999999999998</c:v>
                </c:pt>
                <c:pt idx="46">
                  <c:v>0.24</c:v>
                </c:pt>
                <c:pt idx="47">
                  <c:v>0.26700000000000002</c:v>
                </c:pt>
                <c:pt idx="48">
                  <c:v>0.28100000000000003</c:v>
                </c:pt>
                <c:pt idx="49">
                  <c:v>0.28100000000000003</c:v>
                </c:pt>
                <c:pt idx="50">
                  <c:v>0.32100000000000001</c:v>
                </c:pt>
                <c:pt idx="51">
                  <c:v>0.32900000000000001</c:v>
                </c:pt>
                <c:pt idx="52">
                  <c:v>0.46400000000000002</c:v>
                </c:pt>
                <c:pt idx="53">
                  <c:v>0.55300000000000005</c:v>
                </c:pt>
                <c:pt idx="54">
                  <c:v>0.311</c:v>
                </c:pt>
                <c:pt idx="55">
                  <c:v>0.41099999999999998</c:v>
                </c:pt>
                <c:pt idx="56">
                  <c:v>0.36299999999999999</c:v>
                </c:pt>
                <c:pt idx="57">
                  <c:v>0.35499999999999998</c:v>
                </c:pt>
                <c:pt idx="58">
                  <c:v>0.36699999999999999</c:v>
                </c:pt>
                <c:pt idx="59">
                  <c:v>0.315</c:v>
                </c:pt>
                <c:pt idx="60">
                  <c:v>0.43</c:v>
                </c:pt>
                <c:pt idx="61">
                  <c:v>0.41099999999999998</c:v>
                </c:pt>
                <c:pt idx="62">
                  <c:v>0.37</c:v>
                </c:pt>
                <c:pt idx="63">
                  <c:v>0.41699999999999998</c:v>
                </c:pt>
                <c:pt idx="64">
                  <c:v>0.45700000000000002</c:v>
                </c:pt>
                <c:pt idx="65">
                  <c:v>0.46400000000000002</c:v>
                </c:pt>
                <c:pt idx="66">
                  <c:v>0.38100000000000001</c:v>
                </c:pt>
                <c:pt idx="67">
                  <c:v>0.48699999999999999</c:v>
                </c:pt>
                <c:pt idx="68">
                  <c:v>0.56799999999999995</c:v>
                </c:pt>
                <c:pt idx="69">
                  <c:v>0.46500000000000002</c:v>
                </c:pt>
                <c:pt idx="70">
                  <c:v>0.499</c:v>
                </c:pt>
                <c:pt idx="71">
                  <c:v>0.59499999999999997</c:v>
                </c:pt>
                <c:pt idx="72">
                  <c:v>0.42499999999999999</c:v>
                </c:pt>
                <c:pt idx="73">
                  <c:v>0.63300000000000001</c:v>
                </c:pt>
                <c:pt idx="74">
                  <c:v>0.38200000000000001</c:v>
                </c:pt>
                <c:pt idx="75">
                  <c:v>0.39300000000000002</c:v>
                </c:pt>
                <c:pt idx="76">
                  <c:v>0.434</c:v>
                </c:pt>
                <c:pt idx="77">
                  <c:v>0.41099999999999998</c:v>
                </c:pt>
                <c:pt idx="78">
                  <c:v>0.43</c:v>
                </c:pt>
                <c:pt idx="79">
                  <c:v>0.56299999999999994</c:v>
                </c:pt>
                <c:pt idx="80">
                  <c:v>0.47599999999999998</c:v>
                </c:pt>
                <c:pt idx="81">
                  <c:v>0.27500000000000002</c:v>
                </c:pt>
                <c:pt idx="82">
                  <c:v>0.433</c:v>
                </c:pt>
                <c:pt idx="83">
                  <c:v>0.47799999999999998</c:v>
                </c:pt>
                <c:pt idx="84">
                  <c:v>0.43099999999999999</c:v>
                </c:pt>
                <c:pt idx="85">
                  <c:v>0.36299999999999999</c:v>
                </c:pt>
                <c:pt idx="86">
                  <c:v>0.32900000000000001</c:v>
                </c:pt>
                <c:pt idx="87">
                  <c:v>0.30599999999999999</c:v>
                </c:pt>
                <c:pt idx="88">
                  <c:v>0.27100000000000002</c:v>
                </c:pt>
                <c:pt idx="89">
                  <c:v>0.46899999999999997</c:v>
                </c:pt>
                <c:pt idx="90">
                  <c:v>0.45400000000000001</c:v>
                </c:pt>
                <c:pt idx="91">
                  <c:v>0.36699999999999999</c:v>
                </c:pt>
                <c:pt idx="92">
                  <c:v>0.35399999999999998</c:v>
                </c:pt>
                <c:pt idx="93">
                  <c:v>0.47299999999999998</c:v>
                </c:pt>
                <c:pt idx="94">
                  <c:v>0.54600000000000004</c:v>
                </c:pt>
                <c:pt idx="95">
                  <c:v>0.49199999999999999</c:v>
                </c:pt>
                <c:pt idx="96">
                  <c:v>0.55800000000000005</c:v>
                </c:pt>
                <c:pt idx="97">
                  <c:v>0.65200000000000002</c:v>
                </c:pt>
                <c:pt idx="98">
                  <c:v>0.497</c:v>
                </c:pt>
                <c:pt idx="99">
                  <c:v>0.54300000000000004</c:v>
                </c:pt>
                <c:pt idx="100">
                  <c:v>0.66100000000000003</c:v>
                </c:pt>
                <c:pt idx="101">
                  <c:v>0.48799999999999999</c:v>
                </c:pt>
                <c:pt idx="102">
                  <c:v>0.48799999999999999</c:v>
                </c:pt>
                <c:pt idx="103">
                  <c:v>0.41599999999999998</c:v>
                </c:pt>
                <c:pt idx="104">
                  <c:v>0.32700000000000001</c:v>
                </c:pt>
                <c:pt idx="105">
                  <c:v>0.23699999999999999</c:v>
                </c:pt>
                <c:pt idx="106">
                  <c:v>0.32400000000000001</c:v>
                </c:pt>
                <c:pt idx="107">
                  <c:v>0.307</c:v>
                </c:pt>
                <c:pt idx="108">
                  <c:v>0.42199999999999999</c:v>
                </c:pt>
                <c:pt idx="109">
                  <c:v>0.437</c:v>
                </c:pt>
                <c:pt idx="110">
                  <c:v>0.29199999999999998</c:v>
                </c:pt>
                <c:pt idx="111">
                  <c:v>0.29699999999999999</c:v>
                </c:pt>
                <c:pt idx="112">
                  <c:v>0.26100000000000001</c:v>
                </c:pt>
                <c:pt idx="113">
                  <c:v>0.33600000000000002</c:v>
                </c:pt>
                <c:pt idx="114">
                  <c:v>0.39900000000000002</c:v>
                </c:pt>
                <c:pt idx="115">
                  <c:v>0.495</c:v>
                </c:pt>
                <c:pt idx="116">
                  <c:v>0.44500000000000001</c:v>
                </c:pt>
                <c:pt idx="117">
                  <c:v>0.53700000000000003</c:v>
                </c:pt>
                <c:pt idx="118">
                  <c:v>0.43</c:v>
                </c:pt>
                <c:pt idx="119">
                  <c:v>0.55000000000000004</c:v>
                </c:pt>
                <c:pt idx="120">
                  <c:v>0.64600000000000002</c:v>
                </c:pt>
                <c:pt idx="121">
                  <c:v>0.628</c:v>
                </c:pt>
                <c:pt idx="122">
                  <c:v>0.60099999999999998</c:v>
                </c:pt>
                <c:pt idx="123">
                  <c:v>0.66900000000000004</c:v>
                </c:pt>
                <c:pt idx="124">
                  <c:v>0.51300000000000001</c:v>
                </c:pt>
                <c:pt idx="125">
                  <c:v>0.61399999999999999</c:v>
                </c:pt>
                <c:pt idx="126">
                  <c:v>0.63500000000000001</c:v>
                </c:pt>
                <c:pt idx="127">
                  <c:v>0.59699999999999998</c:v>
                </c:pt>
                <c:pt idx="128">
                  <c:v>0.5</c:v>
                </c:pt>
                <c:pt idx="129">
                  <c:v>0.48699999999999999</c:v>
                </c:pt>
                <c:pt idx="130">
                  <c:v>0.52800000000000002</c:v>
                </c:pt>
                <c:pt idx="131">
                  <c:v>0.36799999999999999</c:v>
                </c:pt>
                <c:pt idx="132">
                  <c:v>0.38300000000000001</c:v>
                </c:pt>
                <c:pt idx="133">
                  <c:v>0.48699999999999999</c:v>
                </c:pt>
                <c:pt idx="134">
                  <c:v>0.622</c:v>
                </c:pt>
                <c:pt idx="135">
                  <c:v>0.35199999999999998</c:v>
                </c:pt>
                <c:pt idx="136">
                  <c:v>0.63600000000000001</c:v>
                </c:pt>
                <c:pt idx="137">
                  <c:v>0.60599999999999998</c:v>
                </c:pt>
                <c:pt idx="138">
                  <c:v>0.66600000000000004</c:v>
                </c:pt>
                <c:pt idx="139">
                  <c:v>0.68600000000000005</c:v>
                </c:pt>
                <c:pt idx="140">
                  <c:v>0.67300000000000004</c:v>
                </c:pt>
                <c:pt idx="141">
                  <c:v>0.30099999999999999</c:v>
                </c:pt>
                <c:pt idx="142">
                  <c:v>0.155</c:v>
                </c:pt>
                <c:pt idx="143">
                  <c:v>0.20200000000000001</c:v>
                </c:pt>
                <c:pt idx="144">
                  <c:v>0.376</c:v>
                </c:pt>
                <c:pt idx="145">
                  <c:v>0.46700000000000003</c:v>
                </c:pt>
                <c:pt idx="146">
                  <c:v>0.622</c:v>
                </c:pt>
                <c:pt idx="147">
                  <c:v>0.60799999999999998</c:v>
                </c:pt>
                <c:pt idx="148">
                  <c:v>0.68400000000000005</c:v>
                </c:pt>
                <c:pt idx="149">
                  <c:v>0.53900000000000003</c:v>
                </c:pt>
                <c:pt idx="150">
                  <c:v>0.67300000000000004</c:v>
                </c:pt>
                <c:pt idx="151">
                  <c:v>0.64300000000000002</c:v>
                </c:pt>
                <c:pt idx="152">
                  <c:v>0.622</c:v>
                </c:pt>
                <c:pt idx="153">
                  <c:v>0.83699999999999997</c:v>
                </c:pt>
                <c:pt idx="154">
                  <c:v>0.74199999999999999</c:v>
                </c:pt>
                <c:pt idx="155">
                  <c:v>0.77100000000000002</c:v>
                </c:pt>
                <c:pt idx="156">
                  <c:v>0.99</c:v>
                </c:pt>
                <c:pt idx="157">
                  <c:v>0.91</c:v>
                </c:pt>
                <c:pt idx="158">
                  <c:v>0.79600000000000004</c:v>
                </c:pt>
                <c:pt idx="159">
                  <c:v>0.51500000000000001</c:v>
                </c:pt>
                <c:pt idx="160">
                  <c:v>0.56699999999999995</c:v>
                </c:pt>
                <c:pt idx="161">
                  <c:v>0.81</c:v>
                </c:pt>
                <c:pt idx="162">
                  <c:v>0.81599999999999995</c:v>
                </c:pt>
                <c:pt idx="163">
                  <c:v>0.85</c:v>
                </c:pt>
                <c:pt idx="164">
                  <c:v>0.56999999999999995</c:v>
                </c:pt>
                <c:pt idx="165">
                  <c:v>0.753</c:v>
                </c:pt>
                <c:pt idx="166">
                  <c:v>0.60899999999999999</c:v>
                </c:pt>
                <c:pt idx="167">
                  <c:v>0.64400000000000002</c:v>
                </c:pt>
                <c:pt idx="168">
                  <c:v>0.81100000000000005</c:v>
                </c:pt>
                <c:pt idx="169">
                  <c:v>0.48699999999999999</c:v>
                </c:pt>
                <c:pt idx="170">
                  <c:v>0.56999999999999995</c:v>
                </c:pt>
                <c:pt idx="171">
                  <c:v>0.59499999999999997</c:v>
                </c:pt>
                <c:pt idx="172">
                  <c:v>0.53900000000000003</c:v>
                </c:pt>
                <c:pt idx="173">
                  <c:v>0.53900000000000003</c:v>
                </c:pt>
                <c:pt idx="174">
                  <c:v>0.84599999999999997</c:v>
                </c:pt>
                <c:pt idx="175">
                  <c:v>0.83</c:v>
                </c:pt>
                <c:pt idx="176">
                  <c:v>0.85799999999999998</c:v>
                </c:pt>
                <c:pt idx="177">
                  <c:v>0.96599999999999997</c:v>
                </c:pt>
                <c:pt idx="178">
                  <c:v>0.90800000000000003</c:v>
                </c:pt>
                <c:pt idx="179">
                  <c:v>0.94</c:v>
                </c:pt>
                <c:pt idx="180">
                  <c:v>0.92200000000000004</c:v>
                </c:pt>
                <c:pt idx="181">
                  <c:v>0.96599999999999997</c:v>
                </c:pt>
                <c:pt idx="182">
                  <c:v>0.92100000000000004</c:v>
                </c:pt>
                <c:pt idx="183">
                  <c:v>0.94399999999999995</c:v>
                </c:pt>
                <c:pt idx="184">
                  <c:v>0.871</c:v>
                </c:pt>
                <c:pt idx="185">
                  <c:v>0.81100000000000005</c:v>
                </c:pt>
                <c:pt idx="186">
                  <c:v>0.79300000000000004</c:v>
                </c:pt>
                <c:pt idx="187">
                  <c:v>0.6</c:v>
                </c:pt>
                <c:pt idx="188">
                  <c:v>0.61</c:v>
                </c:pt>
                <c:pt idx="189">
                  <c:v>0.67300000000000004</c:v>
                </c:pt>
                <c:pt idx="190">
                  <c:v>0.67700000000000005</c:v>
                </c:pt>
                <c:pt idx="191">
                  <c:v>0.872</c:v>
                </c:pt>
                <c:pt idx="192">
                  <c:v>0.79700000000000004</c:v>
                </c:pt>
                <c:pt idx="193">
                  <c:v>0.79700000000000004</c:v>
                </c:pt>
                <c:pt idx="194">
                  <c:v>0.85199999999999998</c:v>
                </c:pt>
                <c:pt idx="195">
                  <c:v>0.83799999999999997</c:v>
                </c:pt>
                <c:pt idx="196">
                  <c:v>0.80400000000000005</c:v>
                </c:pt>
                <c:pt idx="197">
                  <c:v>0.83</c:v>
                </c:pt>
                <c:pt idx="198">
                  <c:v>0.97899999999999998</c:v>
                </c:pt>
                <c:pt idx="199">
                  <c:v>0.87</c:v>
                </c:pt>
                <c:pt idx="200">
                  <c:v>0.78700000000000003</c:v>
                </c:pt>
                <c:pt idx="201">
                  <c:v>0.97099999999999997</c:v>
                </c:pt>
                <c:pt idx="202">
                  <c:v>0.95499999999999996</c:v>
                </c:pt>
                <c:pt idx="203">
                  <c:v>0.79700000000000004</c:v>
                </c:pt>
                <c:pt idx="204">
                  <c:v>0.97899999999999998</c:v>
                </c:pt>
                <c:pt idx="205">
                  <c:v>1.0469999999999999</c:v>
                </c:pt>
                <c:pt idx="206">
                  <c:v>1.0780000000000001</c:v>
                </c:pt>
                <c:pt idx="207">
                  <c:v>0.95699999999999996</c:v>
                </c:pt>
                <c:pt idx="208">
                  <c:v>0.73099999999999998</c:v>
                </c:pt>
                <c:pt idx="209">
                  <c:v>0.80800000000000005</c:v>
                </c:pt>
                <c:pt idx="210">
                  <c:v>0.84399999999999997</c:v>
                </c:pt>
                <c:pt idx="211">
                  <c:v>0.89100000000000001</c:v>
                </c:pt>
                <c:pt idx="212">
                  <c:v>0.88900000000000001</c:v>
                </c:pt>
                <c:pt idx="213">
                  <c:v>0.93799999999999994</c:v>
                </c:pt>
                <c:pt idx="214">
                  <c:v>0.91</c:v>
                </c:pt>
                <c:pt idx="215">
                  <c:v>0.98599999999999999</c:v>
                </c:pt>
                <c:pt idx="216">
                  <c:v>0.95799999999999996</c:v>
                </c:pt>
                <c:pt idx="217">
                  <c:v>1.0409999999999999</c:v>
                </c:pt>
                <c:pt idx="218">
                  <c:v>1.0389999999999999</c:v>
                </c:pt>
                <c:pt idx="219">
                  <c:v>0.86699999999999999</c:v>
                </c:pt>
                <c:pt idx="220">
                  <c:v>0.78400000000000003</c:v>
                </c:pt>
                <c:pt idx="221">
                  <c:v>0.71099999999999997</c:v>
                </c:pt>
                <c:pt idx="222">
                  <c:v>0.96599999999999997</c:v>
                </c:pt>
                <c:pt idx="223">
                  <c:v>0.93500000000000005</c:v>
                </c:pt>
                <c:pt idx="224">
                  <c:v>0.75600000000000001</c:v>
                </c:pt>
                <c:pt idx="225">
                  <c:v>0.69399999999999995</c:v>
                </c:pt>
                <c:pt idx="226">
                  <c:v>0.88900000000000001</c:v>
                </c:pt>
                <c:pt idx="227">
                  <c:v>0.58799999999999997</c:v>
                </c:pt>
                <c:pt idx="228">
                  <c:v>0.59099999999999997</c:v>
                </c:pt>
                <c:pt idx="229">
                  <c:v>0.66600000000000004</c:v>
                </c:pt>
                <c:pt idx="230">
                  <c:v>0.65200000000000002</c:v>
                </c:pt>
                <c:pt idx="231">
                  <c:v>0.59499999999999997</c:v>
                </c:pt>
                <c:pt idx="232">
                  <c:v>0.86299999999999999</c:v>
                </c:pt>
                <c:pt idx="233">
                  <c:v>0.83399999999999996</c:v>
                </c:pt>
                <c:pt idx="234">
                  <c:v>0.83699999999999997</c:v>
                </c:pt>
                <c:pt idx="235">
                  <c:v>0.89300000000000002</c:v>
                </c:pt>
                <c:pt idx="236">
                  <c:v>0.92500000000000004</c:v>
                </c:pt>
                <c:pt idx="237">
                  <c:v>0.94</c:v>
                </c:pt>
                <c:pt idx="238">
                  <c:v>0.95599999999999996</c:v>
                </c:pt>
                <c:pt idx="239">
                  <c:v>0.92</c:v>
                </c:pt>
                <c:pt idx="240">
                  <c:v>0.82599999999999996</c:v>
                </c:pt>
                <c:pt idx="241">
                  <c:v>0.84099999999999997</c:v>
                </c:pt>
                <c:pt idx="242">
                  <c:v>0.84699999999999998</c:v>
                </c:pt>
                <c:pt idx="243">
                  <c:v>0.89500000000000002</c:v>
                </c:pt>
                <c:pt idx="244">
                  <c:v>0.83199999999999996</c:v>
                </c:pt>
                <c:pt idx="245">
                  <c:v>0.79700000000000004</c:v>
                </c:pt>
                <c:pt idx="246">
                  <c:v>0.81599999999999995</c:v>
                </c:pt>
                <c:pt idx="247">
                  <c:v>0.747</c:v>
                </c:pt>
                <c:pt idx="248">
                  <c:v>0.80600000000000005</c:v>
                </c:pt>
                <c:pt idx="249">
                  <c:v>0.77700000000000002</c:v>
                </c:pt>
                <c:pt idx="250">
                  <c:v>0.82699999999999996</c:v>
                </c:pt>
                <c:pt idx="251">
                  <c:v>0.88700000000000001</c:v>
                </c:pt>
                <c:pt idx="252">
                  <c:v>0.94499999999999995</c:v>
                </c:pt>
                <c:pt idx="253">
                  <c:v>0.80400000000000005</c:v>
                </c:pt>
                <c:pt idx="254">
                  <c:v>0.629</c:v>
                </c:pt>
                <c:pt idx="255">
                  <c:v>0.58899999999999997</c:v>
                </c:pt>
                <c:pt idx="256">
                  <c:v>0.59299999999999997</c:v>
                </c:pt>
                <c:pt idx="257">
                  <c:v>0.434</c:v>
                </c:pt>
                <c:pt idx="258">
                  <c:v>0.55200000000000005</c:v>
                </c:pt>
                <c:pt idx="259">
                  <c:v>0.60599999999999998</c:v>
                </c:pt>
                <c:pt idx="260">
                  <c:v>0.54200000000000004</c:v>
                </c:pt>
                <c:pt idx="261">
                  <c:v>0.629</c:v>
                </c:pt>
                <c:pt idx="262">
                  <c:v>0.58199999999999996</c:v>
                </c:pt>
                <c:pt idx="263">
                  <c:v>0.44700000000000001</c:v>
                </c:pt>
                <c:pt idx="264">
                  <c:v>0.49399999999999999</c:v>
                </c:pt>
                <c:pt idx="265">
                  <c:v>0.79900000000000004</c:v>
                </c:pt>
                <c:pt idx="266">
                  <c:v>0.83</c:v>
                </c:pt>
                <c:pt idx="267">
                  <c:v>0.83699999999999997</c:v>
                </c:pt>
                <c:pt idx="268">
                  <c:v>0.84399999999999997</c:v>
                </c:pt>
                <c:pt idx="269">
                  <c:v>0.83399999999999996</c:v>
                </c:pt>
                <c:pt idx="270">
                  <c:v>0.79</c:v>
                </c:pt>
                <c:pt idx="271">
                  <c:v>0.45</c:v>
                </c:pt>
                <c:pt idx="272">
                  <c:v>0.56699999999999995</c:v>
                </c:pt>
                <c:pt idx="273">
                  <c:v>0.47499999999999998</c:v>
                </c:pt>
                <c:pt idx="274">
                  <c:v>0.70399999999999996</c:v>
                </c:pt>
                <c:pt idx="275">
                  <c:v>0.89700000000000002</c:v>
                </c:pt>
                <c:pt idx="276">
                  <c:v>0.77700000000000002</c:v>
                </c:pt>
                <c:pt idx="277">
                  <c:v>0.78200000000000003</c:v>
                </c:pt>
                <c:pt idx="278">
                  <c:v>0.74399999999999999</c:v>
                </c:pt>
                <c:pt idx="279">
                  <c:v>0.67700000000000005</c:v>
                </c:pt>
                <c:pt idx="280">
                  <c:v>0.71599999999999997</c:v>
                </c:pt>
                <c:pt idx="281">
                  <c:v>0.79400000000000004</c:v>
                </c:pt>
                <c:pt idx="282">
                  <c:v>0.80700000000000005</c:v>
                </c:pt>
                <c:pt idx="283">
                  <c:v>0.72299999999999998</c:v>
                </c:pt>
                <c:pt idx="284">
                  <c:v>0.81899999999999995</c:v>
                </c:pt>
                <c:pt idx="285">
                  <c:v>0.76100000000000001</c:v>
                </c:pt>
                <c:pt idx="286">
                  <c:v>0.67300000000000004</c:v>
                </c:pt>
                <c:pt idx="287">
                  <c:v>0.66900000000000004</c:v>
                </c:pt>
                <c:pt idx="288">
                  <c:v>0.621</c:v>
                </c:pt>
                <c:pt idx="289">
                  <c:v>0.64</c:v>
                </c:pt>
                <c:pt idx="290">
                  <c:v>0.64900000000000002</c:v>
                </c:pt>
                <c:pt idx="291">
                  <c:v>0.59399999999999997</c:v>
                </c:pt>
                <c:pt idx="292">
                  <c:v>0.46400000000000002</c:v>
                </c:pt>
                <c:pt idx="293">
                  <c:v>0.33200000000000002</c:v>
                </c:pt>
                <c:pt idx="294">
                  <c:v>0.33200000000000002</c:v>
                </c:pt>
                <c:pt idx="295">
                  <c:v>0.371</c:v>
                </c:pt>
                <c:pt idx="296">
                  <c:v>0.36699999999999999</c:v>
                </c:pt>
                <c:pt idx="297">
                  <c:v>0.379</c:v>
                </c:pt>
                <c:pt idx="298">
                  <c:v>0.39</c:v>
                </c:pt>
                <c:pt idx="299">
                  <c:v>0.41399999999999998</c:v>
                </c:pt>
                <c:pt idx="300">
                  <c:v>0.40899999999999997</c:v>
                </c:pt>
                <c:pt idx="301">
                  <c:v>0.46300000000000002</c:v>
                </c:pt>
                <c:pt idx="302">
                  <c:v>0.53</c:v>
                </c:pt>
                <c:pt idx="303">
                  <c:v>0.53</c:v>
                </c:pt>
                <c:pt idx="304">
                  <c:v>0.53</c:v>
                </c:pt>
                <c:pt idx="305">
                  <c:v>0.39</c:v>
                </c:pt>
                <c:pt idx="306">
                  <c:v>0.39</c:v>
                </c:pt>
                <c:pt idx="307">
                  <c:v>0.41099999999999998</c:v>
                </c:pt>
                <c:pt idx="308">
                  <c:v>0.436</c:v>
                </c:pt>
                <c:pt idx="309">
                  <c:v>0.49399999999999999</c:v>
                </c:pt>
                <c:pt idx="310">
                  <c:v>0.59499999999999997</c:v>
                </c:pt>
                <c:pt idx="311">
                  <c:v>0.50900000000000001</c:v>
                </c:pt>
                <c:pt idx="312">
                  <c:v>0.46899999999999997</c:v>
                </c:pt>
                <c:pt idx="313">
                  <c:v>0.44500000000000001</c:v>
                </c:pt>
                <c:pt idx="314">
                  <c:v>0.442</c:v>
                </c:pt>
                <c:pt idx="315">
                  <c:v>0.51400000000000001</c:v>
                </c:pt>
                <c:pt idx="316">
                  <c:v>0.51600000000000001</c:v>
                </c:pt>
                <c:pt idx="317">
                  <c:v>0.47299999999999998</c:v>
                </c:pt>
                <c:pt idx="318">
                  <c:v>0.48699999999999999</c:v>
                </c:pt>
                <c:pt idx="319">
                  <c:v>0.438</c:v>
                </c:pt>
                <c:pt idx="320">
                  <c:v>0.48399999999999999</c:v>
                </c:pt>
                <c:pt idx="321">
                  <c:v>0.54</c:v>
                </c:pt>
                <c:pt idx="322">
                  <c:v>0.45100000000000001</c:v>
                </c:pt>
                <c:pt idx="323">
                  <c:v>0.40300000000000002</c:v>
                </c:pt>
                <c:pt idx="324">
                  <c:v>0.42299999999999999</c:v>
                </c:pt>
                <c:pt idx="325">
                  <c:v>0.41899999999999998</c:v>
                </c:pt>
                <c:pt idx="326">
                  <c:v>0.56999999999999995</c:v>
                </c:pt>
                <c:pt idx="327">
                  <c:v>0.55900000000000005</c:v>
                </c:pt>
                <c:pt idx="328">
                  <c:v>0.54600000000000004</c:v>
                </c:pt>
                <c:pt idx="329">
                  <c:v>0.48199999999999998</c:v>
                </c:pt>
                <c:pt idx="330">
                  <c:v>0.49199999999999999</c:v>
                </c:pt>
                <c:pt idx="331">
                  <c:v>0.46</c:v>
                </c:pt>
                <c:pt idx="332">
                  <c:v>0.39500000000000002</c:v>
                </c:pt>
                <c:pt idx="333">
                  <c:v>0.39700000000000002</c:v>
                </c:pt>
                <c:pt idx="334">
                  <c:v>0.32400000000000001</c:v>
                </c:pt>
                <c:pt idx="335">
                  <c:v>0.33500000000000002</c:v>
                </c:pt>
                <c:pt idx="336">
                  <c:v>0.34399999999999997</c:v>
                </c:pt>
                <c:pt idx="337">
                  <c:v>0.39</c:v>
                </c:pt>
                <c:pt idx="338">
                  <c:v>0.39100000000000001</c:v>
                </c:pt>
                <c:pt idx="339">
                  <c:v>0.375</c:v>
                </c:pt>
                <c:pt idx="340">
                  <c:v>0.32300000000000001</c:v>
                </c:pt>
                <c:pt idx="341">
                  <c:v>0.40699999999999997</c:v>
                </c:pt>
                <c:pt idx="342">
                  <c:v>0.49199999999999999</c:v>
                </c:pt>
                <c:pt idx="343">
                  <c:v>0.52900000000000003</c:v>
                </c:pt>
                <c:pt idx="344">
                  <c:v>0.31900000000000001</c:v>
                </c:pt>
                <c:pt idx="345">
                  <c:v>0.33200000000000002</c:v>
                </c:pt>
                <c:pt idx="346">
                  <c:v>0.38200000000000001</c:v>
                </c:pt>
                <c:pt idx="347">
                  <c:v>0.38900000000000001</c:v>
                </c:pt>
                <c:pt idx="348">
                  <c:v>0.39400000000000002</c:v>
                </c:pt>
                <c:pt idx="349">
                  <c:v>0.35599999999999998</c:v>
                </c:pt>
                <c:pt idx="350">
                  <c:v>0.34100000000000003</c:v>
                </c:pt>
                <c:pt idx="351">
                  <c:v>0.437</c:v>
                </c:pt>
                <c:pt idx="352">
                  <c:v>0.47899999999999998</c:v>
                </c:pt>
                <c:pt idx="353">
                  <c:v>0.38200000000000001</c:v>
                </c:pt>
                <c:pt idx="354">
                  <c:v>0.371</c:v>
                </c:pt>
                <c:pt idx="355">
                  <c:v>0.41699999999999998</c:v>
                </c:pt>
                <c:pt idx="356">
                  <c:v>0.505</c:v>
                </c:pt>
                <c:pt idx="357">
                  <c:v>0.42299999999999999</c:v>
                </c:pt>
                <c:pt idx="358">
                  <c:v>0.42299999999999999</c:v>
                </c:pt>
                <c:pt idx="359">
                  <c:v>0.48899999999999999</c:v>
                </c:pt>
                <c:pt idx="360">
                  <c:v>0.48199999999999998</c:v>
                </c:pt>
                <c:pt idx="361">
                  <c:v>0.52200000000000002</c:v>
                </c:pt>
                <c:pt idx="362">
                  <c:v>0.49299999999999999</c:v>
                </c:pt>
                <c:pt idx="363">
                  <c:v>0.46800000000000003</c:v>
                </c:pt>
                <c:pt idx="364">
                  <c:v>0.41099999999999998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'1875-1878'!$AF$4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'1875-1878'!$AF$736:$AF$1100</c:f>
              <c:numCache>
                <c:formatCode>General</c:formatCode>
                <c:ptCount val="365"/>
                <c:pt idx="0">
                  <c:v>0.26</c:v>
                </c:pt>
                <c:pt idx="1">
                  <c:v>0.32800000000000001</c:v>
                </c:pt>
                <c:pt idx="2">
                  <c:v>0.32300000000000001</c:v>
                </c:pt>
                <c:pt idx="3">
                  <c:v>0.311</c:v>
                </c:pt>
                <c:pt idx="4">
                  <c:v>0.33700000000000002</c:v>
                </c:pt>
                <c:pt idx="5">
                  <c:v>0.314</c:v>
                </c:pt>
                <c:pt idx="6">
                  <c:v>0.35599999999999998</c:v>
                </c:pt>
                <c:pt idx="7">
                  <c:v>0.379</c:v>
                </c:pt>
                <c:pt idx="8">
                  <c:v>0.38900000000000001</c:v>
                </c:pt>
                <c:pt idx="9">
                  <c:v>0.42299999999999999</c:v>
                </c:pt>
                <c:pt idx="10">
                  <c:v>0.495</c:v>
                </c:pt>
                <c:pt idx="11">
                  <c:v>0.40899999999999997</c:v>
                </c:pt>
                <c:pt idx="12">
                  <c:v>0.39600000000000002</c:v>
                </c:pt>
                <c:pt idx="13">
                  <c:v>0.96199999999999997</c:v>
                </c:pt>
                <c:pt idx="14">
                  <c:v>0.311</c:v>
                </c:pt>
                <c:pt idx="15">
                  <c:v>0.44400000000000001</c:v>
                </c:pt>
                <c:pt idx="16">
                  <c:v>0.47899999999999998</c:v>
                </c:pt>
                <c:pt idx="17">
                  <c:v>0.48799999999999999</c:v>
                </c:pt>
                <c:pt idx="18">
                  <c:v>0.34899999999999998</c:v>
                </c:pt>
                <c:pt idx="19">
                  <c:v>0.34</c:v>
                </c:pt>
                <c:pt idx="20">
                  <c:v>0.35599999999999998</c:v>
                </c:pt>
                <c:pt idx="21">
                  <c:v>0.376</c:v>
                </c:pt>
                <c:pt idx="22">
                  <c:v>0.35299999999999998</c:v>
                </c:pt>
                <c:pt idx="23">
                  <c:v>0.34100000000000003</c:v>
                </c:pt>
                <c:pt idx="24">
                  <c:v>0.29799999999999999</c:v>
                </c:pt>
                <c:pt idx="25">
                  <c:v>0.32300000000000001</c:v>
                </c:pt>
                <c:pt idx="26">
                  <c:v>0.36799999999999999</c:v>
                </c:pt>
                <c:pt idx="27">
                  <c:v>0.437</c:v>
                </c:pt>
                <c:pt idx="28">
                  <c:v>0.46500000000000002</c:v>
                </c:pt>
                <c:pt idx="29">
                  <c:v>0.45</c:v>
                </c:pt>
                <c:pt idx="30">
                  <c:v>0.40799999999999997</c:v>
                </c:pt>
                <c:pt idx="31">
                  <c:v>0.16700000000000001</c:v>
                </c:pt>
                <c:pt idx="32">
                  <c:v>0.18099999999999999</c:v>
                </c:pt>
                <c:pt idx="33">
                  <c:v>0.28299999999999997</c:v>
                </c:pt>
                <c:pt idx="34">
                  <c:v>0.38700000000000001</c:v>
                </c:pt>
                <c:pt idx="35">
                  <c:v>0.317</c:v>
                </c:pt>
                <c:pt idx="36">
                  <c:v>0.67</c:v>
                </c:pt>
                <c:pt idx="37">
                  <c:v>0.43</c:v>
                </c:pt>
                <c:pt idx="38">
                  <c:v>0.36699999999999999</c:v>
                </c:pt>
                <c:pt idx="39">
                  <c:v>0.28000000000000003</c:v>
                </c:pt>
                <c:pt idx="40">
                  <c:v>0.36899999999999999</c:v>
                </c:pt>
                <c:pt idx="41">
                  <c:v>0.26</c:v>
                </c:pt>
                <c:pt idx="42">
                  <c:v>0.20799999999999999</c:v>
                </c:pt>
                <c:pt idx="43">
                  <c:v>0.186</c:v>
                </c:pt>
                <c:pt idx="44">
                  <c:v>0.19900000000000001</c:v>
                </c:pt>
                <c:pt idx="45">
                  <c:v>0.35</c:v>
                </c:pt>
                <c:pt idx="46">
                  <c:v>0.17499999999999999</c:v>
                </c:pt>
                <c:pt idx="47">
                  <c:v>0.20300000000000001</c:v>
                </c:pt>
                <c:pt idx="48">
                  <c:v>0.20599999999999999</c:v>
                </c:pt>
                <c:pt idx="49">
                  <c:v>0.214</c:v>
                </c:pt>
                <c:pt idx="50">
                  <c:v>0.21299999999999999</c:v>
                </c:pt>
                <c:pt idx="51">
                  <c:v>0.25700000000000001</c:v>
                </c:pt>
                <c:pt idx="52">
                  <c:v>0.53200000000000003</c:v>
                </c:pt>
                <c:pt idx="53">
                  <c:v>0.34100000000000003</c:v>
                </c:pt>
                <c:pt idx="54">
                  <c:v>0.21</c:v>
                </c:pt>
                <c:pt idx="55">
                  <c:v>0.307</c:v>
                </c:pt>
                <c:pt idx="56">
                  <c:v>0.27400000000000002</c:v>
                </c:pt>
                <c:pt idx="57">
                  <c:v>0.19600000000000001</c:v>
                </c:pt>
                <c:pt idx="58">
                  <c:v>0.247</c:v>
                </c:pt>
                <c:pt idx="59">
                  <c:v>0.28899999999999998</c:v>
                </c:pt>
                <c:pt idx="60">
                  <c:v>0.32600000000000001</c:v>
                </c:pt>
                <c:pt idx="61">
                  <c:v>0.28399999999999997</c:v>
                </c:pt>
                <c:pt idx="62">
                  <c:v>0.32400000000000001</c:v>
                </c:pt>
                <c:pt idx="63">
                  <c:v>0.27800000000000002</c:v>
                </c:pt>
                <c:pt idx="64">
                  <c:v>0.26700000000000002</c:v>
                </c:pt>
                <c:pt idx="65">
                  <c:v>0.251</c:v>
                </c:pt>
                <c:pt idx="66">
                  <c:v>0.38700000000000001</c:v>
                </c:pt>
                <c:pt idx="67">
                  <c:v>0.48699999999999999</c:v>
                </c:pt>
                <c:pt idx="68">
                  <c:v>0.307</c:v>
                </c:pt>
                <c:pt idx="69">
                  <c:v>0.39900000000000002</c:v>
                </c:pt>
                <c:pt idx="70">
                  <c:v>0.48699999999999999</c:v>
                </c:pt>
                <c:pt idx="71">
                  <c:v>0.46200000000000002</c:v>
                </c:pt>
                <c:pt idx="72">
                  <c:v>0.41599999999999998</c:v>
                </c:pt>
                <c:pt idx="73">
                  <c:v>0.55300000000000005</c:v>
                </c:pt>
                <c:pt idx="74">
                  <c:v>0.311</c:v>
                </c:pt>
                <c:pt idx="75">
                  <c:v>0.34</c:v>
                </c:pt>
                <c:pt idx="76">
                  <c:v>0.39100000000000001</c:v>
                </c:pt>
                <c:pt idx="77">
                  <c:v>0.45200000000000001</c:v>
                </c:pt>
                <c:pt idx="78">
                  <c:v>0.43</c:v>
                </c:pt>
                <c:pt idx="79">
                  <c:v>0.47199999999999998</c:v>
                </c:pt>
                <c:pt idx="80">
                  <c:v>0.156</c:v>
                </c:pt>
                <c:pt idx="81">
                  <c:v>0.17399999999999999</c:v>
                </c:pt>
                <c:pt idx="82">
                  <c:v>0.33200000000000002</c:v>
                </c:pt>
                <c:pt idx="83">
                  <c:v>0.435</c:v>
                </c:pt>
                <c:pt idx="84">
                  <c:v>0.39</c:v>
                </c:pt>
                <c:pt idx="85">
                  <c:v>0.41899999999999998</c:v>
                </c:pt>
                <c:pt idx="86">
                  <c:v>0.23200000000000001</c:v>
                </c:pt>
                <c:pt idx="87">
                  <c:v>0.25800000000000001</c:v>
                </c:pt>
                <c:pt idx="88">
                  <c:v>0.13100000000000001</c:v>
                </c:pt>
                <c:pt idx="89">
                  <c:v>0.33</c:v>
                </c:pt>
                <c:pt idx="90">
                  <c:v>0.26700000000000002</c:v>
                </c:pt>
                <c:pt idx="91">
                  <c:v>0.26100000000000001</c:v>
                </c:pt>
                <c:pt idx="92">
                  <c:v>0.30599999999999999</c:v>
                </c:pt>
                <c:pt idx="93">
                  <c:v>0.309</c:v>
                </c:pt>
                <c:pt idx="94">
                  <c:v>0.35599999999999998</c:v>
                </c:pt>
                <c:pt idx="95">
                  <c:v>0.318</c:v>
                </c:pt>
                <c:pt idx="96">
                  <c:v>0.54300000000000004</c:v>
                </c:pt>
                <c:pt idx="97">
                  <c:v>0.42399999999999999</c:v>
                </c:pt>
                <c:pt idx="98">
                  <c:v>0.46</c:v>
                </c:pt>
                <c:pt idx="99">
                  <c:v>0.50700000000000001</c:v>
                </c:pt>
                <c:pt idx="100">
                  <c:v>0.5</c:v>
                </c:pt>
                <c:pt idx="101">
                  <c:v>0.48199999999999998</c:v>
                </c:pt>
                <c:pt idx="102">
                  <c:v>0.34399999999999997</c:v>
                </c:pt>
                <c:pt idx="103">
                  <c:v>0.32</c:v>
                </c:pt>
                <c:pt idx="104">
                  <c:v>0.28100000000000003</c:v>
                </c:pt>
                <c:pt idx="105">
                  <c:v>0.2</c:v>
                </c:pt>
                <c:pt idx="106">
                  <c:v>0.214</c:v>
                </c:pt>
                <c:pt idx="107">
                  <c:v>0.34300000000000003</c:v>
                </c:pt>
                <c:pt idx="108">
                  <c:v>0.30099999999999999</c:v>
                </c:pt>
                <c:pt idx="109">
                  <c:v>0.23699999999999999</c:v>
                </c:pt>
                <c:pt idx="110">
                  <c:v>0.26500000000000001</c:v>
                </c:pt>
                <c:pt idx="111">
                  <c:v>0.21199999999999999</c:v>
                </c:pt>
                <c:pt idx="112">
                  <c:v>0.2</c:v>
                </c:pt>
                <c:pt idx="113">
                  <c:v>0.22900000000000001</c:v>
                </c:pt>
                <c:pt idx="114">
                  <c:v>0.434</c:v>
                </c:pt>
                <c:pt idx="115">
                  <c:v>0.34</c:v>
                </c:pt>
                <c:pt idx="116">
                  <c:v>0.54</c:v>
                </c:pt>
                <c:pt idx="117">
                  <c:v>0.44800000000000001</c:v>
                </c:pt>
                <c:pt idx="118">
                  <c:v>0.36199999999999999</c:v>
                </c:pt>
                <c:pt idx="119">
                  <c:v>0.54800000000000004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0.41399999999999998</c:v>
                </c:pt>
                <c:pt idx="123">
                  <c:v>0.49099999999999999</c:v>
                </c:pt>
                <c:pt idx="124">
                  <c:v>0.68100000000000005</c:v>
                </c:pt>
                <c:pt idx="125">
                  <c:v>0.53400000000000003</c:v>
                </c:pt>
                <c:pt idx="126">
                  <c:v>0.56100000000000005</c:v>
                </c:pt>
                <c:pt idx="127">
                  <c:v>0.47199999999999998</c:v>
                </c:pt>
                <c:pt idx="128">
                  <c:v>0.40899999999999997</c:v>
                </c:pt>
                <c:pt idx="129">
                  <c:v>0.42099999999999999</c:v>
                </c:pt>
                <c:pt idx="130">
                  <c:v>0.22900000000000001</c:v>
                </c:pt>
                <c:pt idx="131">
                  <c:v>0.32300000000000001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0.27100000000000002</c:v>
                </c:pt>
                <c:pt idx="135">
                  <c:v>0.28100000000000003</c:v>
                </c:pt>
                <c:pt idx="136">
                  <c:v>0.28699999999999998</c:v>
                </c:pt>
                <c:pt idx="137">
                  <c:v>0.26200000000000001</c:v>
                </c:pt>
                <c:pt idx="138">
                  <c:v>0.28100000000000003</c:v>
                </c:pt>
                <c:pt idx="139">
                  <c:v>0.66300000000000003</c:v>
                </c:pt>
                <c:pt idx="140">
                  <c:v>0.27500000000000002</c:v>
                </c:pt>
                <c:pt idx="141">
                  <c:v>0.251</c:v>
                </c:pt>
                <c:pt idx="142">
                  <c:v>0.153</c:v>
                </c:pt>
                <c:pt idx="143">
                  <c:v>0.14099999999999999</c:v>
                </c:pt>
                <c:pt idx="144">
                  <c:v>0.30599999999999999</c:v>
                </c:pt>
                <c:pt idx="145">
                  <c:v>0.39500000000000002</c:v>
                </c:pt>
                <c:pt idx="146">
                  <c:v>0.47599999999999998</c:v>
                </c:pt>
                <c:pt idx="147">
                  <c:v>0.52400000000000002</c:v>
                </c:pt>
                <c:pt idx="148">
                  <c:v>0.47199999999999998</c:v>
                </c:pt>
                <c:pt idx="149">
                  <c:v>0.34699999999999998</c:v>
                </c:pt>
                <c:pt idx="150">
                  <c:v>0.40200000000000002</c:v>
                </c:pt>
                <c:pt idx="151">
                  <c:v>0.56299999999999994</c:v>
                </c:pt>
                <c:pt idx="152">
                  <c:v>0.58199999999999996</c:v>
                </c:pt>
                <c:pt idx="153">
                  <c:v>0.80500000000000005</c:v>
                </c:pt>
                <c:pt idx="154">
                  <c:v>0.73199999999999998</c:v>
                </c:pt>
                <c:pt idx="155">
                  <c:v>0.83199999999999996</c:v>
                </c:pt>
                <c:pt idx="156">
                  <c:v>0.75</c:v>
                </c:pt>
                <c:pt idx="157">
                  <c:v>0.872</c:v>
                </c:pt>
                <c:pt idx="158">
                  <c:v>0.68</c:v>
                </c:pt>
                <c:pt idx="159">
                  <c:v>0.436</c:v>
                </c:pt>
                <c:pt idx="160">
                  <c:v>0.42299999999999999</c:v>
                </c:pt>
                <c:pt idx="161">
                  <c:v>0.434</c:v>
                </c:pt>
                <c:pt idx="162">
                  <c:v>0.68300000000000005</c:v>
                </c:pt>
                <c:pt idx="163">
                  <c:v>0.57699999999999996</c:v>
                </c:pt>
                <c:pt idx="164">
                  <c:v>0.42299999999999999</c:v>
                </c:pt>
                <c:pt idx="165">
                  <c:v>0.498</c:v>
                </c:pt>
                <c:pt idx="166">
                  <c:v>0.33200000000000002</c:v>
                </c:pt>
                <c:pt idx="167">
                  <c:v>0.36099999999999999</c:v>
                </c:pt>
                <c:pt idx="168">
                  <c:v>0.318</c:v>
                </c:pt>
                <c:pt idx="169">
                  <c:v>0.47199999999999998</c:v>
                </c:pt>
                <c:pt idx="170">
                  <c:v>0.45100000000000001</c:v>
                </c:pt>
                <c:pt idx="171">
                  <c:v>0.42699999999999999</c:v>
                </c:pt>
                <c:pt idx="172">
                  <c:v>0.439</c:v>
                </c:pt>
                <c:pt idx="173">
                  <c:v>0.66600000000000004</c:v>
                </c:pt>
                <c:pt idx="174">
                  <c:v>0.45200000000000001</c:v>
                </c:pt>
                <c:pt idx="175">
                  <c:v>0.59199999999999997</c:v>
                </c:pt>
                <c:pt idx="176">
                  <c:v>0.90100000000000002</c:v>
                </c:pt>
                <c:pt idx="177">
                  <c:v>0.99</c:v>
                </c:pt>
                <c:pt idx="178">
                  <c:v>0.90400000000000003</c:v>
                </c:pt>
                <c:pt idx="179">
                  <c:v>0.85499999999999998</c:v>
                </c:pt>
                <c:pt idx="180">
                  <c:v>0.86799999999999999</c:v>
                </c:pt>
                <c:pt idx="181">
                  <c:v>0.875</c:v>
                </c:pt>
                <c:pt idx="182">
                  <c:v>1.0249999999999999</c:v>
                </c:pt>
                <c:pt idx="183">
                  <c:v>0.92300000000000004</c:v>
                </c:pt>
                <c:pt idx="184">
                  <c:v>0.85</c:v>
                </c:pt>
                <c:pt idx="185">
                  <c:v>0.66500000000000004</c:v>
                </c:pt>
                <c:pt idx="186">
                  <c:v>0.66900000000000004</c:v>
                </c:pt>
                <c:pt idx="187">
                  <c:v>0.55700000000000005</c:v>
                </c:pt>
                <c:pt idx="188">
                  <c:v>0.55200000000000005</c:v>
                </c:pt>
                <c:pt idx="189">
                  <c:v>0.64</c:v>
                </c:pt>
                <c:pt idx="190">
                  <c:v>0.71199999999999997</c:v>
                </c:pt>
                <c:pt idx="191">
                  <c:v>0.88300000000000001</c:v>
                </c:pt>
                <c:pt idx="192">
                  <c:v>0.72399999999999998</c:v>
                </c:pt>
                <c:pt idx="193">
                  <c:v>0.88400000000000001</c:v>
                </c:pt>
                <c:pt idx="194">
                  <c:v>0.82299999999999995</c:v>
                </c:pt>
                <c:pt idx="195">
                  <c:v>0.78400000000000003</c:v>
                </c:pt>
                <c:pt idx="196">
                  <c:v>0.751</c:v>
                </c:pt>
                <c:pt idx="197">
                  <c:v>0.85399999999999998</c:v>
                </c:pt>
                <c:pt idx="198">
                  <c:v>0.93700000000000006</c:v>
                </c:pt>
                <c:pt idx="199">
                  <c:v>0.84499999999999997</c:v>
                </c:pt>
                <c:pt idx="200">
                  <c:v>0.77300000000000002</c:v>
                </c:pt>
                <c:pt idx="201">
                  <c:v>0.85099999999999998</c:v>
                </c:pt>
                <c:pt idx="202">
                  <c:v>0.77400000000000002</c:v>
                </c:pt>
                <c:pt idx="203">
                  <c:v>0.80100000000000005</c:v>
                </c:pt>
                <c:pt idx="204">
                  <c:v>0.88600000000000001</c:v>
                </c:pt>
                <c:pt idx="205">
                  <c:v>0.97499999999999998</c:v>
                </c:pt>
                <c:pt idx="206">
                  <c:v>0.91100000000000003</c:v>
                </c:pt>
                <c:pt idx="207">
                  <c:v>0.97799999999999998</c:v>
                </c:pt>
                <c:pt idx="208">
                  <c:v>0.69599999999999995</c:v>
                </c:pt>
                <c:pt idx="209">
                  <c:v>0.92900000000000005</c:v>
                </c:pt>
                <c:pt idx="210">
                  <c:v>0.89900000000000002</c:v>
                </c:pt>
                <c:pt idx="211">
                  <c:v>0.90900000000000003</c:v>
                </c:pt>
                <c:pt idx="212">
                  <c:v>0.86699999999999999</c:v>
                </c:pt>
                <c:pt idx="213">
                  <c:v>0.89300000000000002</c:v>
                </c:pt>
                <c:pt idx="214">
                  <c:v>0.93600000000000005</c:v>
                </c:pt>
                <c:pt idx="215">
                  <c:v>0.996</c:v>
                </c:pt>
                <c:pt idx="216">
                  <c:v>0.94899999999999995</c:v>
                </c:pt>
                <c:pt idx="217">
                  <c:v>0.96</c:v>
                </c:pt>
                <c:pt idx="218">
                  <c:v>1.161</c:v>
                </c:pt>
                <c:pt idx="219">
                  <c:v>0.84299999999999997</c:v>
                </c:pt>
                <c:pt idx="220">
                  <c:v>1.024</c:v>
                </c:pt>
                <c:pt idx="221">
                  <c:v>1.0369999999999999</c:v>
                </c:pt>
                <c:pt idx="222">
                  <c:v>0.82599999999999996</c:v>
                </c:pt>
                <c:pt idx="223">
                  <c:v>0.92300000000000004</c:v>
                </c:pt>
                <c:pt idx="224">
                  <c:v>0.68200000000000005</c:v>
                </c:pt>
                <c:pt idx="225">
                  <c:v>0.754</c:v>
                </c:pt>
                <c:pt idx="226">
                  <c:v>0.89100000000000001</c:v>
                </c:pt>
                <c:pt idx="227">
                  <c:v>0.44500000000000001</c:v>
                </c:pt>
                <c:pt idx="228">
                  <c:v>0.60799999999999998</c:v>
                </c:pt>
                <c:pt idx="229">
                  <c:v>0.65500000000000003</c:v>
                </c:pt>
                <c:pt idx="230">
                  <c:v>0.54500000000000004</c:v>
                </c:pt>
                <c:pt idx="231">
                  <c:v>0.68400000000000005</c:v>
                </c:pt>
                <c:pt idx="232">
                  <c:v>0.82</c:v>
                </c:pt>
                <c:pt idx="233">
                  <c:v>0.73799999999999999</c:v>
                </c:pt>
                <c:pt idx="234">
                  <c:v>0.74099999999999999</c:v>
                </c:pt>
                <c:pt idx="235">
                  <c:v>0.78200000000000003</c:v>
                </c:pt>
                <c:pt idx="236">
                  <c:v>0.85499999999999998</c:v>
                </c:pt>
                <c:pt idx="237">
                  <c:v>0.876</c:v>
                </c:pt>
                <c:pt idx="238">
                  <c:v>0.92400000000000004</c:v>
                </c:pt>
                <c:pt idx="239">
                  <c:v>0.81299999999999994</c:v>
                </c:pt>
                <c:pt idx="240">
                  <c:v>0.59699999999999998</c:v>
                </c:pt>
                <c:pt idx="241">
                  <c:v>0.72299999999999998</c:v>
                </c:pt>
                <c:pt idx="242">
                  <c:v>0.90700000000000003</c:v>
                </c:pt>
                <c:pt idx="243">
                  <c:v>0.83</c:v>
                </c:pt>
                <c:pt idx="244">
                  <c:v>0.74299999999999999</c:v>
                </c:pt>
                <c:pt idx="245">
                  <c:v>0.68400000000000005</c:v>
                </c:pt>
                <c:pt idx="246">
                  <c:v>0.69399999999999995</c:v>
                </c:pt>
                <c:pt idx="247">
                  <c:v>0.65700000000000003</c:v>
                </c:pt>
                <c:pt idx="248">
                  <c:v>0.96399999999999997</c:v>
                </c:pt>
                <c:pt idx="249">
                  <c:v>0.78400000000000003</c:v>
                </c:pt>
                <c:pt idx="250">
                  <c:v>0.74299999999999999</c:v>
                </c:pt>
                <c:pt idx="251">
                  <c:v>0.871</c:v>
                </c:pt>
                <c:pt idx="252">
                  <c:v>0.83699999999999997</c:v>
                </c:pt>
                <c:pt idx="253">
                  <c:v>0.64600000000000002</c:v>
                </c:pt>
                <c:pt idx="254">
                  <c:v>0.65300000000000002</c:v>
                </c:pt>
                <c:pt idx="255">
                  <c:v>0.41</c:v>
                </c:pt>
                <c:pt idx="256">
                  <c:v>0.48699999999999999</c:v>
                </c:pt>
                <c:pt idx="257">
                  <c:v>0.441</c:v>
                </c:pt>
                <c:pt idx="258">
                  <c:v>0.40500000000000003</c:v>
                </c:pt>
                <c:pt idx="259">
                  <c:v>0.41799999999999998</c:v>
                </c:pt>
                <c:pt idx="260">
                  <c:v>0.45500000000000002</c:v>
                </c:pt>
                <c:pt idx="261">
                  <c:v>0.51100000000000001</c:v>
                </c:pt>
                <c:pt idx="262">
                  <c:v>0.54</c:v>
                </c:pt>
                <c:pt idx="263">
                  <c:v>0.96</c:v>
                </c:pt>
                <c:pt idx="264">
                  <c:v>0.442</c:v>
                </c:pt>
                <c:pt idx="265">
                  <c:v>0.39600000000000002</c:v>
                </c:pt>
                <c:pt idx="266">
                  <c:v>0.53500000000000003</c:v>
                </c:pt>
                <c:pt idx="267">
                  <c:v>0.57599999999999996</c:v>
                </c:pt>
                <c:pt idx="268">
                  <c:v>0.49099999999999999</c:v>
                </c:pt>
                <c:pt idx="269">
                  <c:v>0.39400000000000002</c:v>
                </c:pt>
                <c:pt idx="270">
                  <c:v>0.34899999999999998</c:v>
                </c:pt>
                <c:pt idx="271">
                  <c:v>0.221</c:v>
                </c:pt>
                <c:pt idx="272">
                  <c:v>0.32800000000000001</c:v>
                </c:pt>
                <c:pt idx="273">
                  <c:v>0.28899999999999998</c:v>
                </c:pt>
                <c:pt idx="274">
                  <c:v>0.54500000000000004</c:v>
                </c:pt>
                <c:pt idx="275">
                  <c:v>0.72299999999999998</c:v>
                </c:pt>
                <c:pt idx="276">
                  <c:v>0.64</c:v>
                </c:pt>
                <c:pt idx="277">
                  <c:v>0.68200000000000005</c:v>
                </c:pt>
                <c:pt idx="278">
                  <c:v>0.72799999999999998</c:v>
                </c:pt>
                <c:pt idx="279">
                  <c:v>0.69799999999999995</c:v>
                </c:pt>
                <c:pt idx="280">
                  <c:v>0.76700000000000002</c:v>
                </c:pt>
                <c:pt idx="281">
                  <c:v>0.85799999999999998</c:v>
                </c:pt>
                <c:pt idx="282">
                  <c:v>0.748</c:v>
                </c:pt>
                <c:pt idx="283">
                  <c:v>0.77</c:v>
                </c:pt>
                <c:pt idx="284">
                  <c:v>0.71099999999999997</c:v>
                </c:pt>
                <c:pt idx="285">
                  <c:v>0.621</c:v>
                </c:pt>
                <c:pt idx="286">
                  <c:v>0.54</c:v>
                </c:pt>
                <c:pt idx="287">
                  <c:v>0.51100000000000001</c:v>
                </c:pt>
                <c:pt idx="288">
                  <c:v>0.52</c:v>
                </c:pt>
                <c:pt idx="289">
                  <c:v>0.55500000000000005</c:v>
                </c:pt>
                <c:pt idx="290">
                  <c:v>0.54100000000000004</c:v>
                </c:pt>
                <c:pt idx="291">
                  <c:v>0.56899999999999995</c:v>
                </c:pt>
                <c:pt idx="292">
                  <c:v>0.27900000000000003</c:v>
                </c:pt>
                <c:pt idx="293">
                  <c:v>0.26400000000000001</c:v>
                </c:pt>
                <c:pt idx="294">
                  <c:v>0.24399999999999999</c:v>
                </c:pt>
                <c:pt idx="295">
                  <c:v>0.26700000000000002</c:v>
                </c:pt>
                <c:pt idx="296">
                  <c:v>0.28699999999999998</c:v>
                </c:pt>
                <c:pt idx="297">
                  <c:v>0.42499999999999999</c:v>
                </c:pt>
                <c:pt idx="298">
                  <c:v>0.25</c:v>
                </c:pt>
                <c:pt idx="299">
                  <c:v>0.31900000000000001</c:v>
                </c:pt>
                <c:pt idx="300">
                  <c:v>0.40300000000000002</c:v>
                </c:pt>
                <c:pt idx="301">
                  <c:v>0.44</c:v>
                </c:pt>
                <c:pt idx="302">
                  <c:v>0.44500000000000001</c:v>
                </c:pt>
                <c:pt idx="303">
                  <c:v>0.46400000000000002</c:v>
                </c:pt>
                <c:pt idx="304">
                  <c:v>0.312</c:v>
                </c:pt>
                <c:pt idx="305">
                  <c:v>0.31900000000000001</c:v>
                </c:pt>
                <c:pt idx="306">
                  <c:v>0.311</c:v>
                </c:pt>
                <c:pt idx="307">
                  <c:v>0.33200000000000002</c:v>
                </c:pt>
                <c:pt idx="308">
                  <c:v>0.39300000000000002</c:v>
                </c:pt>
                <c:pt idx="309">
                  <c:v>0.54</c:v>
                </c:pt>
                <c:pt idx="310">
                  <c:v>0.54200000000000004</c:v>
                </c:pt>
                <c:pt idx="311">
                  <c:v>0.48399999999999999</c:v>
                </c:pt>
                <c:pt idx="312">
                  <c:v>0.32600000000000001</c:v>
                </c:pt>
                <c:pt idx="313">
                  <c:v>0.35199999999999998</c:v>
                </c:pt>
                <c:pt idx="314">
                  <c:v>0.437</c:v>
                </c:pt>
                <c:pt idx="315">
                  <c:v>0.46100000000000002</c:v>
                </c:pt>
                <c:pt idx="316">
                  <c:v>0.504</c:v>
                </c:pt>
                <c:pt idx="317">
                  <c:v>0.42599999999999999</c:v>
                </c:pt>
                <c:pt idx="318">
                  <c:v>0.40300000000000002</c:v>
                </c:pt>
                <c:pt idx="319">
                  <c:v>0.39400000000000002</c:v>
                </c:pt>
                <c:pt idx="320">
                  <c:v>0.42599999999999999</c:v>
                </c:pt>
                <c:pt idx="321">
                  <c:v>0.44500000000000001</c:v>
                </c:pt>
                <c:pt idx="322">
                  <c:v>0.31900000000000001</c:v>
                </c:pt>
                <c:pt idx="323">
                  <c:v>0.38400000000000001</c:v>
                </c:pt>
                <c:pt idx="324">
                  <c:v>0.29299999999999998</c:v>
                </c:pt>
                <c:pt idx="325">
                  <c:v>0.371</c:v>
                </c:pt>
                <c:pt idx="326">
                  <c:v>0.47899999999999998</c:v>
                </c:pt>
                <c:pt idx="327">
                  <c:v>0.44700000000000001</c:v>
                </c:pt>
                <c:pt idx="328">
                  <c:v>0.47699999999999998</c:v>
                </c:pt>
                <c:pt idx="329">
                  <c:v>0.52</c:v>
                </c:pt>
                <c:pt idx="330">
                  <c:v>0.46600000000000003</c:v>
                </c:pt>
                <c:pt idx="331">
                  <c:v>0.32500000000000001</c:v>
                </c:pt>
                <c:pt idx="332">
                  <c:v>0.28899999999999998</c:v>
                </c:pt>
                <c:pt idx="333">
                  <c:v>0.23599999999999999</c:v>
                </c:pt>
                <c:pt idx="334">
                  <c:v>0.26200000000000001</c:v>
                </c:pt>
                <c:pt idx="335">
                  <c:v>0.29699999999999999</c:v>
                </c:pt>
                <c:pt idx="336">
                  <c:v>0.33400000000000002</c:v>
                </c:pt>
                <c:pt idx="337">
                  <c:v>0.36699999999999999</c:v>
                </c:pt>
                <c:pt idx="338">
                  <c:v>0.36699999999999999</c:v>
                </c:pt>
                <c:pt idx="339">
                  <c:v>0.36599999999999999</c:v>
                </c:pt>
                <c:pt idx="340">
                  <c:v>0.42799999999999999</c:v>
                </c:pt>
                <c:pt idx="341">
                  <c:v>0.43</c:v>
                </c:pt>
                <c:pt idx="342">
                  <c:v>0.54700000000000004</c:v>
                </c:pt>
                <c:pt idx="343">
                  <c:v>0.57199999999999995</c:v>
                </c:pt>
                <c:pt idx="344">
                  <c:v>0.31</c:v>
                </c:pt>
                <c:pt idx="345">
                  <c:v>0.36399999999999999</c:v>
                </c:pt>
                <c:pt idx="346">
                  <c:v>0.35</c:v>
                </c:pt>
                <c:pt idx="347">
                  <c:v>0.33700000000000002</c:v>
                </c:pt>
                <c:pt idx="348">
                  <c:v>0.36699999999999999</c:v>
                </c:pt>
                <c:pt idx="349">
                  <c:v>0.35</c:v>
                </c:pt>
                <c:pt idx="350">
                  <c:v>0.38600000000000001</c:v>
                </c:pt>
                <c:pt idx="351">
                  <c:v>0.46700000000000003</c:v>
                </c:pt>
                <c:pt idx="352">
                  <c:v>0.52100000000000002</c:v>
                </c:pt>
                <c:pt idx="353">
                  <c:v>0.40699999999999997</c:v>
                </c:pt>
                <c:pt idx="354">
                  <c:v>0.36799999999999999</c:v>
                </c:pt>
                <c:pt idx="355">
                  <c:v>0.40100000000000002</c:v>
                </c:pt>
                <c:pt idx="356">
                  <c:v>0.39600000000000002</c:v>
                </c:pt>
                <c:pt idx="357">
                  <c:v>0.49199999999999999</c:v>
                </c:pt>
                <c:pt idx="358">
                  <c:v>0.52900000000000003</c:v>
                </c:pt>
                <c:pt idx="359">
                  <c:v>0.47</c:v>
                </c:pt>
                <c:pt idx="360">
                  <c:v>0.45900000000000002</c:v>
                </c:pt>
                <c:pt idx="361">
                  <c:v>0.48299999999999998</c:v>
                </c:pt>
                <c:pt idx="362">
                  <c:v>0.47899999999999998</c:v>
                </c:pt>
                <c:pt idx="363">
                  <c:v>0.47899999999999998</c:v>
                </c:pt>
                <c:pt idx="364">
                  <c:v>0.35499999999999998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'1875-1878'!$AG$736:$AG$1100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'1875-1878'!$AH$4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'1875-1878'!$AH$736:$AH$1100</c:f>
              <c:numCache>
                <c:formatCode>General</c:formatCode>
                <c:ptCount val="365"/>
                <c:pt idx="0">
                  <c:v>0.26850000000000002</c:v>
                </c:pt>
                <c:pt idx="1">
                  <c:v>0.34150000000000003</c:v>
                </c:pt>
                <c:pt idx="2">
                  <c:v>0.38</c:v>
                </c:pt>
                <c:pt idx="3">
                  <c:v>0.32300000000000001</c:v>
                </c:pt>
                <c:pt idx="4">
                  <c:v>0.41749999999999998</c:v>
                </c:pt>
                <c:pt idx="5">
                  <c:v>0.34550000000000003</c:v>
                </c:pt>
                <c:pt idx="6">
                  <c:v>0.38449999999999995</c:v>
                </c:pt>
                <c:pt idx="7">
                  <c:v>0.39500000000000002</c:v>
                </c:pt>
                <c:pt idx="8">
                  <c:v>0.39400000000000002</c:v>
                </c:pt>
                <c:pt idx="9">
                  <c:v>0.40849999999999997</c:v>
                </c:pt>
                <c:pt idx="10">
                  <c:v>0.443</c:v>
                </c:pt>
                <c:pt idx="11">
                  <c:v>0.4355</c:v>
                </c:pt>
                <c:pt idx="12">
                  <c:v>0.39600000000000002</c:v>
                </c:pt>
                <c:pt idx="13">
                  <c:v>0.65249999999999997</c:v>
                </c:pt>
                <c:pt idx="14">
                  <c:v>0.34450000000000003</c:v>
                </c:pt>
                <c:pt idx="15">
                  <c:v>0.41700000000000004</c:v>
                </c:pt>
                <c:pt idx="16">
                  <c:v>0.61299999999999999</c:v>
                </c:pt>
                <c:pt idx="17">
                  <c:v>0.48499999999999999</c:v>
                </c:pt>
                <c:pt idx="18">
                  <c:v>0.38400000000000001</c:v>
                </c:pt>
                <c:pt idx="19">
                  <c:v>0.372</c:v>
                </c:pt>
                <c:pt idx="20">
                  <c:v>0.38800000000000001</c:v>
                </c:pt>
                <c:pt idx="21">
                  <c:v>0.4</c:v>
                </c:pt>
                <c:pt idx="22">
                  <c:v>0.39249999999999996</c:v>
                </c:pt>
                <c:pt idx="23">
                  <c:v>0.35899999999999999</c:v>
                </c:pt>
                <c:pt idx="24">
                  <c:v>0.33950000000000002</c:v>
                </c:pt>
                <c:pt idx="25">
                  <c:v>0.36799999999999999</c:v>
                </c:pt>
                <c:pt idx="26">
                  <c:v>0.3705</c:v>
                </c:pt>
                <c:pt idx="27">
                  <c:v>0.432</c:v>
                </c:pt>
                <c:pt idx="28">
                  <c:v>0.47350000000000003</c:v>
                </c:pt>
                <c:pt idx="29">
                  <c:v>0.69499999999999995</c:v>
                </c:pt>
                <c:pt idx="30">
                  <c:v>0.46299999999999997</c:v>
                </c:pt>
                <c:pt idx="31">
                  <c:v>0.22649999999999998</c:v>
                </c:pt>
                <c:pt idx="32">
                  <c:v>0.24</c:v>
                </c:pt>
                <c:pt idx="33">
                  <c:v>0.29849999999999999</c:v>
                </c:pt>
                <c:pt idx="34">
                  <c:v>0.36499999999999999</c:v>
                </c:pt>
                <c:pt idx="35">
                  <c:v>0.33799999999999997</c:v>
                </c:pt>
                <c:pt idx="36">
                  <c:v>0.51950000000000007</c:v>
                </c:pt>
                <c:pt idx="37">
                  <c:v>0.40900000000000003</c:v>
                </c:pt>
                <c:pt idx="38">
                  <c:v>0.39849999999999997</c:v>
                </c:pt>
                <c:pt idx="39">
                  <c:v>0.30449999999999999</c:v>
                </c:pt>
                <c:pt idx="40">
                  <c:v>0.311</c:v>
                </c:pt>
                <c:pt idx="41">
                  <c:v>0.28300000000000003</c:v>
                </c:pt>
                <c:pt idx="42">
                  <c:v>0.247</c:v>
                </c:pt>
                <c:pt idx="43">
                  <c:v>0.24349999999999999</c:v>
                </c:pt>
                <c:pt idx="44">
                  <c:v>0.23450000000000001</c:v>
                </c:pt>
                <c:pt idx="45">
                  <c:v>0.31950000000000001</c:v>
                </c:pt>
                <c:pt idx="46">
                  <c:v>0.20749999999999999</c:v>
                </c:pt>
                <c:pt idx="47">
                  <c:v>0.23500000000000001</c:v>
                </c:pt>
                <c:pt idx="48">
                  <c:v>0.24349999999999999</c:v>
                </c:pt>
                <c:pt idx="49">
                  <c:v>0.2475</c:v>
                </c:pt>
                <c:pt idx="50">
                  <c:v>0.26700000000000002</c:v>
                </c:pt>
                <c:pt idx="51">
                  <c:v>0.29300000000000004</c:v>
                </c:pt>
                <c:pt idx="52">
                  <c:v>0.498</c:v>
                </c:pt>
                <c:pt idx="53">
                  <c:v>0.44700000000000006</c:v>
                </c:pt>
                <c:pt idx="54">
                  <c:v>0.26050000000000001</c:v>
                </c:pt>
                <c:pt idx="55">
                  <c:v>0.35899999999999999</c:v>
                </c:pt>
                <c:pt idx="56">
                  <c:v>0.31850000000000001</c:v>
                </c:pt>
                <c:pt idx="57">
                  <c:v>0.27549999999999997</c:v>
                </c:pt>
                <c:pt idx="58">
                  <c:v>0.307</c:v>
                </c:pt>
                <c:pt idx="59">
                  <c:v>0.30199999999999999</c:v>
                </c:pt>
                <c:pt idx="60">
                  <c:v>0.378</c:v>
                </c:pt>
                <c:pt idx="61">
                  <c:v>0.34749999999999998</c:v>
                </c:pt>
                <c:pt idx="62">
                  <c:v>0.34699999999999998</c:v>
                </c:pt>
                <c:pt idx="63">
                  <c:v>0.34750000000000003</c:v>
                </c:pt>
                <c:pt idx="64">
                  <c:v>0.36199999999999999</c:v>
                </c:pt>
                <c:pt idx="65">
                  <c:v>0.35750000000000004</c:v>
                </c:pt>
                <c:pt idx="66">
                  <c:v>0.38400000000000001</c:v>
                </c:pt>
                <c:pt idx="67">
                  <c:v>0.48699999999999999</c:v>
                </c:pt>
                <c:pt idx="68">
                  <c:v>0.4375</c:v>
                </c:pt>
                <c:pt idx="69">
                  <c:v>0.43200000000000005</c:v>
                </c:pt>
                <c:pt idx="70">
                  <c:v>0.49299999999999999</c:v>
                </c:pt>
                <c:pt idx="71">
                  <c:v>0.52849999999999997</c:v>
                </c:pt>
                <c:pt idx="72">
                  <c:v>0.42049999999999998</c:v>
                </c:pt>
                <c:pt idx="73">
                  <c:v>0.59299999999999997</c:v>
                </c:pt>
                <c:pt idx="74">
                  <c:v>0.34650000000000003</c:v>
                </c:pt>
                <c:pt idx="75">
                  <c:v>0.36650000000000005</c:v>
                </c:pt>
                <c:pt idx="76">
                  <c:v>0.41249999999999998</c:v>
                </c:pt>
                <c:pt idx="77">
                  <c:v>0.43149999999999999</c:v>
                </c:pt>
                <c:pt idx="78">
                  <c:v>0.43</c:v>
                </c:pt>
                <c:pt idx="79">
                  <c:v>0.51749999999999996</c:v>
                </c:pt>
                <c:pt idx="80">
                  <c:v>0.316</c:v>
                </c:pt>
                <c:pt idx="81">
                  <c:v>0.22450000000000001</c:v>
                </c:pt>
                <c:pt idx="82">
                  <c:v>0.38250000000000001</c:v>
                </c:pt>
                <c:pt idx="83">
                  <c:v>0.45650000000000002</c:v>
                </c:pt>
                <c:pt idx="84">
                  <c:v>0.41049999999999998</c:v>
                </c:pt>
                <c:pt idx="85">
                  <c:v>0.39100000000000001</c:v>
                </c:pt>
                <c:pt idx="86">
                  <c:v>0.28050000000000003</c:v>
                </c:pt>
                <c:pt idx="87">
                  <c:v>0.28200000000000003</c:v>
                </c:pt>
                <c:pt idx="88">
                  <c:v>0.20100000000000001</c:v>
                </c:pt>
                <c:pt idx="89">
                  <c:v>0.39949999999999997</c:v>
                </c:pt>
                <c:pt idx="90">
                  <c:v>0.36050000000000004</c:v>
                </c:pt>
                <c:pt idx="91">
                  <c:v>0.314</c:v>
                </c:pt>
                <c:pt idx="92">
                  <c:v>0.32999999999999996</c:v>
                </c:pt>
                <c:pt idx="93">
                  <c:v>0.39100000000000001</c:v>
                </c:pt>
                <c:pt idx="94">
                  <c:v>0.45100000000000001</c:v>
                </c:pt>
                <c:pt idx="95">
                  <c:v>0.40500000000000003</c:v>
                </c:pt>
                <c:pt idx="96">
                  <c:v>0.55049999999999999</c:v>
                </c:pt>
                <c:pt idx="97">
                  <c:v>0.53800000000000003</c:v>
                </c:pt>
                <c:pt idx="98">
                  <c:v>0.47850000000000004</c:v>
                </c:pt>
                <c:pt idx="99">
                  <c:v>0.52500000000000002</c:v>
                </c:pt>
                <c:pt idx="100">
                  <c:v>0.58050000000000002</c:v>
                </c:pt>
                <c:pt idx="101">
                  <c:v>0.48499999999999999</c:v>
                </c:pt>
                <c:pt idx="102">
                  <c:v>0.41599999999999998</c:v>
                </c:pt>
                <c:pt idx="103">
                  <c:v>0.36799999999999999</c:v>
                </c:pt>
                <c:pt idx="104">
                  <c:v>0.30400000000000005</c:v>
                </c:pt>
                <c:pt idx="105">
                  <c:v>0.2185</c:v>
                </c:pt>
                <c:pt idx="106">
                  <c:v>0.26900000000000002</c:v>
                </c:pt>
                <c:pt idx="107">
                  <c:v>0.32500000000000001</c:v>
                </c:pt>
                <c:pt idx="108">
                  <c:v>0.36149999999999999</c:v>
                </c:pt>
                <c:pt idx="109">
                  <c:v>0.33699999999999997</c:v>
                </c:pt>
                <c:pt idx="110">
                  <c:v>0.27849999999999997</c:v>
                </c:pt>
                <c:pt idx="111">
                  <c:v>0.2545</c:v>
                </c:pt>
                <c:pt idx="112">
                  <c:v>0.23050000000000001</c:v>
                </c:pt>
                <c:pt idx="113">
                  <c:v>0.28250000000000003</c:v>
                </c:pt>
                <c:pt idx="114">
                  <c:v>0.41649999999999998</c:v>
                </c:pt>
                <c:pt idx="115">
                  <c:v>0.41749999999999998</c:v>
                </c:pt>
                <c:pt idx="116">
                  <c:v>0.49250000000000005</c:v>
                </c:pt>
                <c:pt idx="117">
                  <c:v>0.49250000000000005</c:v>
                </c:pt>
                <c:pt idx="118">
                  <c:v>0.39600000000000002</c:v>
                </c:pt>
                <c:pt idx="119">
                  <c:v>0.54900000000000004</c:v>
                </c:pt>
                <c:pt idx="120">
                  <c:v>0.5605</c:v>
                </c:pt>
                <c:pt idx="121">
                  <c:v>0.55149999999999999</c:v>
                </c:pt>
                <c:pt idx="122">
                  <c:v>0.50749999999999995</c:v>
                </c:pt>
                <c:pt idx="123">
                  <c:v>0.58000000000000007</c:v>
                </c:pt>
                <c:pt idx="124">
                  <c:v>0.59699999999999998</c:v>
                </c:pt>
                <c:pt idx="125">
                  <c:v>0.57400000000000007</c:v>
                </c:pt>
                <c:pt idx="126">
                  <c:v>0.59800000000000009</c:v>
                </c:pt>
                <c:pt idx="127">
                  <c:v>0.53449999999999998</c:v>
                </c:pt>
                <c:pt idx="128">
                  <c:v>0.45450000000000002</c:v>
                </c:pt>
                <c:pt idx="129">
                  <c:v>0.45399999999999996</c:v>
                </c:pt>
                <c:pt idx="130">
                  <c:v>0.3785</c:v>
                </c:pt>
                <c:pt idx="131">
                  <c:v>0.34550000000000003</c:v>
                </c:pt>
                <c:pt idx="132">
                  <c:v>0.35650000000000004</c:v>
                </c:pt>
                <c:pt idx="133">
                  <c:v>0.41100000000000003</c:v>
                </c:pt>
                <c:pt idx="134">
                  <c:v>0.44650000000000001</c:v>
                </c:pt>
                <c:pt idx="135">
                  <c:v>0.3165</c:v>
                </c:pt>
                <c:pt idx="136">
                  <c:v>0.46150000000000002</c:v>
                </c:pt>
                <c:pt idx="137">
                  <c:v>0.434</c:v>
                </c:pt>
                <c:pt idx="138">
                  <c:v>0.47350000000000003</c:v>
                </c:pt>
                <c:pt idx="139">
                  <c:v>0.6745000000000001</c:v>
                </c:pt>
                <c:pt idx="140">
                  <c:v>0.47400000000000003</c:v>
                </c:pt>
                <c:pt idx="141">
                  <c:v>0.27600000000000002</c:v>
                </c:pt>
                <c:pt idx="142">
                  <c:v>0.154</c:v>
                </c:pt>
                <c:pt idx="143">
                  <c:v>0.17149999999999999</c:v>
                </c:pt>
                <c:pt idx="144">
                  <c:v>0.34099999999999997</c:v>
                </c:pt>
                <c:pt idx="145">
                  <c:v>0.43100000000000005</c:v>
                </c:pt>
                <c:pt idx="146">
                  <c:v>0.54899999999999993</c:v>
                </c:pt>
                <c:pt idx="147">
                  <c:v>0.56600000000000006</c:v>
                </c:pt>
                <c:pt idx="148">
                  <c:v>0.57800000000000007</c:v>
                </c:pt>
                <c:pt idx="149">
                  <c:v>0.443</c:v>
                </c:pt>
                <c:pt idx="150">
                  <c:v>0.53750000000000009</c:v>
                </c:pt>
                <c:pt idx="151">
                  <c:v>0.60299999999999998</c:v>
                </c:pt>
                <c:pt idx="152">
                  <c:v>0.60199999999999998</c:v>
                </c:pt>
                <c:pt idx="153">
                  <c:v>0.82099999999999995</c:v>
                </c:pt>
                <c:pt idx="154">
                  <c:v>0.73699999999999999</c:v>
                </c:pt>
                <c:pt idx="155">
                  <c:v>0.80149999999999999</c:v>
                </c:pt>
                <c:pt idx="156">
                  <c:v>0.87</c:v>
                </c:pt>
                <c:pt idx="157">
                  <c:v>0.89100000000000001</c:v>
                </c:pt>
                <c:pt idx="158">
                  <c:v>0.73799999999999999</c:v>
                </c:pt>
                <c:pt idx="159">
                  <c:v>0.47550000000000003</c:v>
                </c:pt>
                <c:pt idx="160">
                  <c:v>0.495</c:v>
                </c:pt>
                <c:pt idx="161">
                  <c:v>0.622</c:v>
                </c:pt>
                <c:pt idx="162">
                  <c:v>0.74950000000000006</c:v>
                </c:pt>
                <c:pt idx="163">
                  <c:v>0.71350000000000002</c:v>
                </c:pt>
                <c:pt idx="164">
                  <c:v>0.49649999999999994</c:v>
                </c:pt>
                <c:pt idx="165">
                  <c:v>0.62549999999999994</c:v>
                </c:pt>
                <c:pt idx="166">
                  <c:v>0.47050000000000003</c:v>
                </c:pt>
                <c:pt idx="167">
                  <c:v>0.50249999999999995</c:v>
                </c:pt>
                <c:pt idx="168">
                  <c:v>0.5645</c:v>
                </c:pt>
                <c:pt idx="169">
                  <c:v>0.47949999999999998</c:v>
                </c:pt>
                <c:pt idx="170">
                  <c:v>0.51049999999999995</c:v>
                </c:pt>
                <c:pt idx="171">
                  <c:v>0.51100000000000001</c:v>
                </c:pt>
                <c:pt idx="172">
                  <c:v>0.48899999999999999</c:v>
                </c:pt>
                <c:pt idx="173">
                  <c:v>0.60250000000000004</c:v>
                </c:pt>
                <c:pt idx="174">
                  <c:v>0.64900000000000002</c:v>
                </c:pt>
                <c:pt idx="175">
                  <c:v>0.71099999999999997</c:v>
                </c:pt>
                <c:pt idx="176">
                  <c:v>0.87949999999999995</c:v>
                </c:pt>
                <c:pt idx="177">
                  <c:v>0.97799999999999998</c:v>
                </c:pt>
                <c:pt idx="178">
                  <c:v>0.90600000000000003</c:v>
                </c:pt>
                <c:pt idx="179">
                  <c:v>0.89749999999999996</c:v>
                </c:pt>
                <c:pt idx="180">
                  <c:v>0.89500000000000002</c:v>
                </c:pt>
                <c:pt idx="181">
                  <c:v>0.92049999999999998</c:v>
                </c:pt>
                <c:pt idx="182">
                  <c:v>0.97299999999999998</c:v>
                </c:pt>
                <c:pt idx="183">
                  <c:v>0.9335</c:v>
                </c:pt>
                <c:pt idx="184">
                  <c:v>0.86050000000000004</c:v>
                </c:pt>
                <c:pt idx="185">
                  <c:v>0.73799999999999999</c:v>
                </c:pt>
                <c:pt idx="186">
                  <c:v>0.73100000000000009</c:v>
                </c:pt>
                <c:pt idx="187">
                  <c:v>0.57850000000000001</c:v>
                </c:pt>
                <c:pt idx="188">
                  <c:v>0.58099999999999996</c:v>
                </c:pt>
                <c:pt idx="189">
                  <c:v>0.65650000000000008</c:v>
                </c:pt>
                <c:pt idx="190">
                  <c:v>0.69450000000000001</c:v>
                </c:pt>
                <c:pt idx="191">
                  <c:v>0.87749999999999995</c:v>
                </c:pt>
                <c:pt idx="192">
                  <c:v>0.76049999999999995</c:v>
                </c:pt>
                <c:pt idx="193">
                  <c:v>0.84050000000000002</c:v>
                </c:pt>
                <c:pt idx="194">
                  <c:v>0.83749999999999991</c:v>
                </c:pt>
                <c:pt idx="195">
                  <c:v>0.81099999999999994</c:v>
                </c:pt>
                <c:pt idx="196">
                  <c:v>0.77750000000000008</c:v>
                </c:pt>
                <c:pt idx="197">
                  <c:v>0.84199999999999997</c:v>
                </c:pt>
                <c:pt idx="198">
                  <c:v>0.95799999999999996</c:v>
                </c:pt>
                <c:pt idx="199">
                  <c:v>0.85749999999999993</c:v>
                </c:pt>
                <c:pt idx="200">
                  <c:v>0.78</c:v>
                </c:pt>
                <c:pt idx="201">
                  <c:v>0.91100000000000003</c:v>
                </c:pt>
                <c:pt idx="202">
                  <c:v>0.86450000000000005</c:v>
                </c:pt>
                <c:pt idx="203">
                  <c:v>0.79900000000000004</c:v>
                </c:pt>
                <c:pt idx="204">
                  <c:v>0.9325</c:v>
                </c:pt>
                <c:pt idx="205">
                  <c:v>1.0109999999999999</c:v>
                </c:pt>
                <c:pt idx="206">
                  <c:v>0.99450000000000005</c:v>
                </c:pt>
                <c:pt idx="207">
                  <c:v>0.96750000000000003</c:v>
                </c:pt>
                <c:pt idx="208">
                  <c:v>0.71350000000000002</c:v>
                </c:pt>
                <c:pt idx="209">
                  <c:v>0.86850000000000005</c:v>
                </c:pt>
                <c:pt idx="210">
                  <c:v>0.87149999999999994</c:v>
                </c:pt>
                <c:pt idx="211">
                  <c:v>0.9</c:v>
                </c:pt>
                <c:pt idx="212">
                  <c:v>0.878</c:v>
                </c:pt>
                <c:pt idx="213">
                  <c:v>0.91549999999999998</c:v>
                </c:pt>
                <c:pt idx="214">
                  <c:v>0.92300000000000004</c:v>
                </c:pt>
                <c:pt idx="215">
                  <c:v>0.99099999999999999</c:v>
                </c:pt>
                <c:pt idx="216">
                  <c:v>0.95350000000000001</c:v>
                </c:pt>
                <c:pt idx="217">
                  <c:v>1.0004999999999999</c:v>
                </c:pt>
                <c:pt idx="218">
                  <c:v>1.1000000000000001</c:v>
                </c:pt>
                <c:pt idx="219">
                  <c:v>0.85499999999999998</c:v>
                </c:pt>
                <c:pt idx="220">
                  <c:v>0.90400000000000003</c:v>
                </c:pt>
                <c:pt idx="221">
                  <c:v>0.87399999999999989</c:v>
                </c:pt>
                <c:pt idx="222">
                  <c:v>0.89599999999999991</c:v>
                </c:pt>
                <c:pt idx="223">
                  <c:v>0.92900000000000005</c:v>
                </c:pt>
                <c:pt idx="224">
                  <c:v>0.71900000000000008</c:v>
                </c:pt>
                <c:pt idx="225">
                  <c:v>0.72399999999999998</c:v>
                </c:pt>
                <c:pt idx="226">
                  <c:v>0.89</c:v>
                </c:pt>
                <c:pt idx="227">
                  <c:v>0.51649999999999996</c:v>
                </c:pt>
                <c:pt idx="228">
                  <c:v>0.59949999999999992</c:v>
                </c:pt>
                <c:pt idx="229">
                  <c:v>0.66050000000000009</c:v>
                </c:pt>
                <c:pt idx="230">
                  <c:v>0.59850000000000003</c:v>
                </c:pt>
                <c:pt idx="231">
                  <c:v>0.63949999999999996</c:v>
                </c:pt>
                <c:pt idx="232">
                  <c:v>0.84149999999999991</c:v>
                </c:pt>
                <c:pt idx="233">
                  <c:v>0.78600000000000003</c:v>
                </c:pt>
                <c:pt idx="234">
                  <c:v>0.78899999999999992</c:v>
                </c:pt>
                <c:pt idx="235">
                  <c:v>0.83750000000000002</c:v>
                </c:pt>
                <c:pt idx="236">
                  <c:v>0.89</c:v>
                </c:pt>
                <c:pt idx="237">
                  <c:v>0.90799999999999992</c:v>
                </c:pt>
                <c:pt idx="238">
                  <c:v>0.94</c:v>
                </c:pt>
                <c:pt idx="239">
                  <c:v>0.86650000000000005</c:v>
                </c:pt>
                <c:pt idx="240">
                  <c:v>0.71150000000000002</c:v>
                </c:pt>
                <c:pt idx="241">
                  <c:v>0.78200000000000003</c:v>
                </c:pt>
                <c:pt idx="242">
                  <c:v>0.877</c:v>
                </c:pt>
                <c:pt idx="243">
                  <c:v>0.86250000000000004</c:v>
                </c:pt>
                <c:pt idx="244">
                  <c:v>0.78749999999999998</c:v>
                </c:pt>
                <c:pt idx="245">
                  <c:v>0.74050000000000005</c:v>
                </c:pt>
                <c:pt idx="246">
                  <c:v>0.75499999999999989</c:v>
                </c:pt>
                <c:pt idx="247">
                  <c:v>0.70199999999999996</c:v>
                </c:pt>
                <c:pt idx="248">
                  <c:v>0.88500000000000001</c:v>
                </c:pt>
                <c:pt idx="249">
                  <c:v>0.78049999999999997</c:v>
                </c:pt>
                <c:pt idx="250">
                  <c:v>0.78499999999999992</c:v>
                </c:pt>
                <c:pt idx="251">
                  <c:v>0.879</c:v>
                </c:pt>
                <c:pt idx="252">
                  <c:v>0.89100000000000001</c:v>
                </c:pt>
                <c:pt idx="253">
                  <c:v>0.72500000000000009</c:v>
                </c:pt>
                <c:pt idx="254">
                  <c:v>0.64100000000000001</c:v>
                </c:pt>
                <c:pt idx="255">
                  <c:v>0.49949999999999994</c:v>
                </c:pt>
                <c:pt idx="256">
                  <c:v>0.54</c:v>
                </c:pt>
                <c:pt idx="257">
                  <c:v>0.4375</c:v>
                </c:pt>
                <c:pt idx="258">
                  <c:v>0.47850000000000004</c:v>
                </c:pt>
                <c:pt idx="259">
                  <c:v>0.51200000000000001</c:v>
                </c:pt>
                <c:pt idx="260">
                  <c:v>0.49850000000000005</c:v>
                </c:pt>
                <c:pt idx="261">
                  <c:v>0.57000000000000006</c:v>
                </c:pt>
                <c:pt idx="262">
                  <c:v>0.56099999999999994</c:v>
                </c:pt>
                <c:pt idx="263">
                  <c:v>0.70350000000000001</c:v>
                </c:pt>
                <c:pt idx="264">
                  <c:v>0.46799999999999997</c:v>
                </c:pt>
                <c:pt idx="265">
                  <c:v>0.59750000000000003</c:v>
                </c:pt>
                <c:pt idx="266">
                  <c:v>0.6825</c:v>
                </c:pt>
                <c:pt idx="267">
                  <c:v>0.70649999999999991</c:v>
                </c:pt>
                <c:pt idx="268">
                  <c:v>0.66749999999999998</c:v>
                </c:pt>
                <c:pt idx="269">
                  <c:v>0.61399999999999999</c:v>
                </c:pt>
                <c:pt idx="270">
                  <c:v>0.56950000000000001</c:v>
                </c:pt>
                <c:pt idx="271">
                  <c:v>0.33550000000000002</c:v>
                </c:pt>
                <c:pt idx="272">
                  <c:v>0.44750000000000001</c:v>
                </c:pt>
                <c:pt idx="273">
                  <c:v>0.38200000000000001</c:v>
                </c:pt>
                <c:pt idx="274">
                  <c:v>0.62450000000000006</c:v>
                </c:pt>
                <c:pt idx="275">
                  <c:v>0.81</c:v>
                </c:pt>
                <c:pt idx="276">
                  <c:v>0.70850000000000002</c:v>
                </c:pt>
                <c:pt idx="277">
                  <c:v>0.73199999999999998</c:v>
                </c:pt>
                <c:pt idx="278">
                  <c:v>0.73599999999999999</c:v>
                </c:pt>
                <c:pt idx="279">
                  <c:v>0.6875</c:v>
                </c:pt>
                <c:pt idx="280">
                  <c:v>0.74150000000000005</c:v>
                </c:pt>
                <c:pt idx="281">
                  <c:v>0.82600000000000007</c:v>
                </c:pt>
                <c:pt idx="282">
                  <c:v>0.77750000000000008</c:v>
                </c:pt>
                <c:pt idx="283">
                  <c:v>0.74649999999999994</c:v>
                </c:pt>
                <c:pt idx="284">
                  <c:v>0.7649999999999999</c:v>
                </c:pt>
                <c:pt idx="285">
                  <c:v>0.69100000000000006</c:v>
                </c:pt>
                <c:pt idx="286">
                  <c:v>0.60650000000000004</c:v>
                </c:pt>
                <c:pt idx="287">
                  <c:v>0.59000000000000008</c:v>
                </c:pt>
                <c:pt idx="288">
                  <c:v>0.57050000000000001</c:v>
                </c:pt>
                <c:pt idx="289">
                  <c:v>0.59750000000000003</c:v>
                </c:pt>
                <c:pt idx="290">
                  <c:v>0.59499999999999997</c:v>
                </c:pt>
                <c:pt idx="291">
                  <c:v>0.58149999999999991</c:v>
                </c:pt>
                <c:pt idx="292">
                  <c:v>0.37150000000000005</c:v>
                </c:pt>
                <c:pt idx="293">
                  <c:v>0.29800000000000004</c:v>
                </c:pt>
                <c:pt idx="294">
                  <c:v>0.28800000000000003</c:v>
                </c:pt>
                <c:pt idx="295">
                  <c:v>0.31900000000000001</c:v>
                </c:pt>
                <c:pt idx="296">
                  <c:v>0.32699999999999996</c:v>
                </c:pt>
                <c:pt idx="297">
                  <c:v>0.40200000000000002</c:v>
                </c:pt>
                <c:pt idx="298">
                  <c:v>0.32</c:v>
                </c:pt>
                <c:pt idx="299">
                  <c:v>0.36649999999999999</c:v>
                </c:pt>
                <c:pt idx="300">
                  <c:v>0.40600000000000003</c:v>
                </c:pt>
                <c:pt idx="301">
                  <c:v>0.45150000000000001</c:v>
                </c:pt>
                <c:pt idx="302">
                  <c:v>0.48750000000000004</c:v>
                </c:pt>
                <c:pt idx="303">
                  <c:v>0.497</c:v>
                </c:pt>
                <c:pt idx="304">
                  <c:v>0.42100000000000004</c:v>
                </c:pt>
                <c:pt idx="305">
                  <c:v>0.35450000000000004</c:v>
                </c:pt>
                <c:pt idx="306">
                  <c:v>0.35050000000000003</c:v>
                </c:pt>
                <c:pt idx="307">
                  <c:v>0.3715</c:v>
                </c:pt>
                <c:pt idx="308">
                  <c:v>0.41449999999999998</c:v>
                </c:pt>
                <c:pt idx="309">
                  <c:v>0.51700000000000002</c:v>
                </c:pt>
                <c:pt idx="310">
                  <c:v>0.56850000000000001</c:v>
                </c:pt>
                <c:pt idx="311">
                  <c:v>0.4965</c:v>
                </c:pt>
                <c:pt idx="312">
                  <c:v>0.39749999999999996</c:v>
                </c:pt>
                <c:pt idx="313">
                  <c:v>0.39849999999999997</c:v>
                </c:pt>
                <c:pt idx="314">
                  <c:v>0.4395</c:v>
                </c:pt>
                <c:pt idx="315">
                  <c:v>0.48750000000000004</c:v>
                </c:pt>
                <c:pt idx="316">
                  <c:v>0.51</c:v>
                </c:pt>
                <c:pt idx="317">
                  <c:v>0.44950000000000001</c:v>
                </c:pt>
                <c:pt idx="318">
                  <c:v>0.44500000000000001</c:v>
                </c:pt>
                <c:pt idx="319">
                  <c:v>0.41600000000000004</c:v>
                </c:pt>
                <c:pt idx="320">
                  <c:v>0.45499999999999996</c:v>
                </c:pt>
                <c:pt idx="321">
                  <c:v>0.49250000000000005</c:v>
                </c:pt>
                <c:pt idx="322">
                  <c:v>0.38500000000000001</c:v>
                </c:pt>
                <c:pt idx="323">
                  <c:v>0.39350000000000002</c:v>
                </c:pt>
                <c:pt idx="324">
                  <c:v>0.35799999999999998</c:v>
                </c:pt>
                <c:pt idx="325">
                  <c:v>0.39500000000000002</c:v>
                </c:pt>
                <c:pt idx="326">
                  <c:v>0.52449999999999997</c:v>
                </c:pt>
                <c:pt idx="327">
                  <c:v>0.503</c:v>
                </c:pt>
                <c:pt idx="328">
                  <c:v>0.51150000000000007</c:v>
                </c:pt>
                <c:pt idx="329">
                  <c:v>0.501</c:v>
                </c:pt>
                <c:pt idx="330">
                  <c:v>0.47899999999999998</c:v>
                </c:pt>
                <c:pt idx="331">
                  <c:v>0.39250000000000002</c:v>
                </c:pt>
                <c:pt idx="332">
                  <c:v>0.34199999999999997</c:v>
                </c:pt>
                <c:pt idx="333">
                  <c:v>0.3165</c:v>
                </c:pt>
                <c:pt idx="334">
                  <c:v>0.29300000000000004</c:v>
                </c:pt>
                <c:pt idx="335">
                  <c:v>0.316</c:v>
                </c:pt>
                <c:pt idx="336">
                  <c:v>0.33899999999999997</c:v>
                </c:pt>
                <c:pt idx="337">
                  <c:v>0.3785</c:v>
                </c:pt>
                <c:pt idx="338">
                  <c:v>0.379</c:v>
                </c:pt>
                <c:pt idx="339">
                  <c:v>0.3705</c:v>
                </c:pt>
                <c:pt idx="340">
                  <c:v>0.3755</c:v>
                </c:pt>
                <c:pt idx="341">
                  <c:v>0.41849999999999998</c:v>
                </c:pt>
                <c:pt idx="342">
                  <c:v>0.51950000000000007</c:v>
                </c:pt>
                <c:pt idx="343">
                  <c:v>0.55049999999999999</c:v>
                </c:pt>
                <c:pt idx="344">
                  <c:v>0.3145</c:v>
                </c:pt>
                <c:pt idx="345">
                  <c:v>0.34799999999999998</c:v>
                </c:pt>
                <c:pt idx="346">
                  <c:v>0.36599999999999999</c:v>
                </c:pt>
                <c:pt idx="347">
                  <c:v>0.36299999999999999</c:v>
                </c:pt>
                <c:pt idx="348">
                  <c:v>0.3805</c:v>
                </c:pt>
                <c:pt idx="349">
                  <c:v>0.35299999999999998</c:v>
                </c:pt>
                <c:pt idx="350">
                  <c:v>0.36350000000000005</c:v>
                </c:pt>
                <c:pt idx="351">
                  <c:v>0.45200000000000001</c:v>
                </c:pt>
                <c:pt idx="352">
                  <c:v>0.5</c:v>
                </c:pt>
                <c:pt idx="353">
                  <c:v>0.39449999999999996</c:v>
                </c:pt>
                <c:pt idx="354">
                  <c:v>0.3695</c:v>
                </c:pt>
                <c:pt idx="355">
                  <c:v>0.40900000000000003</c:v>
                </c:pt>
                <c:pt idx="356">
                  <c:v>0.45050000000000001</c:v>
                </c:pt>
                <c:pt idx="357">
                  <c:v>0.45750000000000002</c:v>
                </c:pt>
                <c:pt idx="358">
                  <c:v>0.47599999999999998</c:v>
                </c:pt>
                <c:pt idx="359">
                  <c:v>0.47949999999999998</c:v>
                </c:pt>
                <c:pt idx="360">
                  <c:v>0.47050000000000003</c:v>
                </c:pt>
                <c:pt idx="361">
                  <c:v>0.50249999999999995</c:v>
                </c:pt>
                <c:pt idx="362">
                  <c:v>0.48599999999999999</c:v>
                </c:pt>
                <c:pt idx="363">
                  <c:v>0.47350000000000003</c:v>
                </c:pt>
                <c:pt idx="364">
                  <c:v>0.38300000000000001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'1875-1878'!$AI$4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'1875-1878'!$AI$736:$AI$1100</c:f>
              <c:numCache>
                <c:formatCode>General</c:formatCode>
                <c:ptCount val="365"/>
                <c:pt idx="0">
                  <c:v>0.22700000000000001</c:v>
                </c:pt>
                <c:pt idx="1">
                  <c:v>0.23400000000000001</c:v>
                </c:pt>
                <c:pt idx="2">
                  <c:v>0.23400000000000001</c:v>
                </c:pt>
                <c:pt idx="3">
                  <c:v>0.253</c:v>
                </c:pt>
                <c:pt idx="4">
                  <c:v>0.23699999999999999</c:v>
                </c:pt>
                <c:pt idx="5">
                  <c:v>0.26400000000000001</c:v>
                </c:pt>
                <c:pt idx="6">
                  <c:v>0.26800000000000002</c:v>
                </c:pt>
                <c:pt idx="7">
                  <c:v>0.26400000000000001</c:v>
                </c:pt>
                <c:pt idx="8">
                  <c:v>0.28699999999999998</c:v>
                </c:pt>
                <c:pt idx="9">
                  <c:v>0.31</c:v>
                </c:pt>
                <c:pt idx="10">
                  <c:v>0.26600000000000001</c:v>
                </c:pt>
                <c:pt idx="11">
                  <c:v>0.44900000000000001</c:v>
                </c:pt>
                <c:pt idx="12">
                  <c:v>0.38400000000000001</c:v>
                </c:pt>
                <c:pt idx="13">
                  <c:v>0.26</c:v>
                </c:pt>
                <c:pt idx="14">
                  <c:v>0.28100000000000003</c:v>
                </c:pt>
                <c:pt idx="15">
                  <c:v>0.34100000000000003</c:v>
                </c:pt>
                <c:pt idx="16">
                  <c:v>0.36899999999999999</c:v>
                </c:pt>
                <c:pt idx="17">
                  <c:v>0.76</c:v>
                </c:pt>
                <c:pt idx="18">
                  <c:v>0.34599999999999997</c:v>
                </c:pt>
                <c:pt idx="19">
                  <c:v>0.32300000000000001</c:v>
                </c:pt>
                <c:pt idx="20">
                  <c:v>0.33400000000000002</c:v>
                </c:pt>
                <c:pt idx="21">
                  <c:v>0.29599999999999999</c:v>
                </c:pt>
                <c:pt idx="22">
                  <c:v>0.317</c:v>
                </c:pt>
                <c:pt idx="23">
                  <c:v>0.29699999999999999</c:v>
                </c:pt>
                <c:pt idx="24">
                  <c:v>0.35</c:v>
                </c:pt>
                <c:pt idx="25">
                  <c:v>0.29699999999999999</c:v>
                </c:pt>
                <c:pt idx="26">
                  <c:v>0.29599999999999999</c:v>
                </c:pt>
                <c:pt idx="27">
                  <c:v>0.33500000000000002</c:v>
                </c:pt>
                <c:pt idx="28">
                  <c:v>0.42399999999999999</c:v>
                </c:pt>
                <c:pt idx="29">
                  <c:v>0.44900000000000001</c:v>
                </c:pt>
                <c:pt idx="30">
                  <c:v>0.39300000000000002</c:v>
                </c:pt>
                <c:pt idx="31">
                  <c:v>0.25600000000000001</c:v>
                </c:pt>
                <c:pt idx="32">
                  <c:v>0.25</c:v>
                </c:pt>
                <c:pt idx="33">
                  <c:v>0.26100000000000001</c:v>
                </c:pt>
                <c:pt idx="34">
                  <c:v>0.28999999999999998</c:v>
                </c:pt>
                <c:pt idx="35">
                  <c:v>0.29899999999999999</c:v>
                </c:pt>
                <c:pt idx="36">
                  <c:v>0.24</c:v>
                </c:pt>
                <c:pt idx="37">
                  <c:v>0.35</c:v>
                </c:pt>
                <c:pt idx="38">
                  <c:v>0.39300000000000002</c:v>
                </c:pt>
                <c:pt idx="39">
                  <c:v>0.253</c:v>
                </c:pt>
                <c:pt idx="40">
                  <c:v>0.222</c:v>
                </c:pt>
                <c:pt idx="41">
                  <c:v>0.23100000000000001</c:v>
                </c:pt>
                <c:pt idx="42">
                  <c:v>0.222</c:v>
                </c:pt>
                <c:pt idx="43">
                  <c:v>0.23899999999999999</c:v>
                </c:pt>
                <c:pt idx="44">
                  <c:v>0.23599999999999999</c:v>
                </c:pt>
                <c:pt idx="45">
                  <c:v>0.224</c:v>
                </c:pt>
                <c:pt idx="46">
                  <c:v>0.27500000000000002</c:v>
                </c:pt>
                <c:pt idx="47">
                  <c:v>0.19400000000000001</c:v>
                </c:pt>
                <c:pt idx="48">
                  <c:v>0.23699999999999999</c:v>
                </c:pt>
                <c:pt idx="49">
                  <c:v>0.24</c:v>
                </c:pt>
                <c:pt idx="50">
                  <c:v>0.23</c:v>
                </c:pt>
                <c:pt idx="51">
                  <c:v>0.27400000000000002</c:v>
                </c:pt>
                <c:pt idx="52">
                  <c:v>0.374</c:v>
                </c:pt>
                <c:pt idx="53">
                  <c:v>0.378</c:v>
                </c:pt>
                <c:pt idx="54">
                  <c:v>0.26100000000000001</c:v>
                </c:pt>
                <c:pt idx="55">
                  <c:v>0.29699999999999999</c:v>
                </c:pt>
                <c:pt idx="56">
                  <c:v>0.29699999999999999</c:v>
                </c:pt>
                <c:pt idx="57">
                  <c:v>0.33100000000000002</c:v>
                </c:pt>
                <c:pt idx="58">
                  <c:v>0.30299999999999999</c:v>
                </c:pt>
                <c:pt idx="59">
                  <c:v>0.31</c:v>
                </c:pt>
                <c:pt idx="60">
                  <c:v>0.32600000000000001</c:v>
                </c:pt>
                <c:pt idx="61">
                  <c:v>0.29699999999999999</c:v>
                </c:pt>
                <c:pt idx="62">
                  <c:v>0.30099999999999999</c:v>
                </c:pt>
                <c:pt idx="63">
                  <c:v>0.373</c:v>
                </c:pt>
                <c:pt idx="64">
                  <c:v>0.437</c:v>
                </c:pt>
                <c:pt idx="65">
                  <c:v>0.39</c:v>
                </c:pt>
                <c:pt idx="66">
                  <c:v>0.374</c:v>
                </c:pt>
                <c:pt idx="67">
                  <c:v>0.44700000000000001</c:v>
                </c:pt>
                <c:pt idx="68">
                  <c:v>0.49299999999999999</c:v>
                </c:pt>
                <c:pt idx="69">
                  <c:v>0.38700000000000001</c:v>
                </c:pt>
                <c:pt idx="70">
                  <c:v>0.41299999999999998</c:v>
                </c:pt>
                <c:pt idx="71">
                  <c:v>0.47799999999999998</c:v>
                </c:pt>
                <c:pt idx="72">
                  <c:v>0.42</c:v>
                </c:pt>
                <c:pt idx="73">
                  <c:v>0.47899999999999998</c:v>
                </c:pt>
                <c:pt idx="74">
                  <c:v>0.41</c:v>
                </c:pt>
                <c:pt idx="75">
                  <c:v>0.33700000000000002</c:v>
                </c:pt>
                <c:pt idx="76">
                  <c:v>0.35299999999999998</c:v>
                </c:pt>
                <c:pt idx="77">
                  <c:v>0.41</c:v>
                </c:pt>
                <c:pt idx="78">
                  <c:v>0.41099999999999998</c:v>
                </c:pt>
                <c:pt idx="79">
                  <c:v>0.49099999999999999</c:v>
                </c:pt>
                <c:pt idx="80">
                  <c:v>0.47099999999999997</c:v>
                </c:pt>
                <c:pt idx="81">
                  <c:v>0.25700000000000001</c:v>
                </c:pt>
                <c:pt idx="82">
                  <c:v>0.27400000000000002</c:v>
                </c:pt>
                <c:pt idx="83">
                  <c:v>0.33400000000000002</c:v>
                </c:pt>
                <c:pt idx="84">
                  <c:v>0.23400000000000001</c:v>
                </c:pt>
                <c:pt idx="85">
                  <c:v>0.34599999999999997</c:v>
                </c:pt>
                <c:pt idx="86">
                  <c:v>0.372</c:v>
                </c:pt>
                <c:pt idx="87">
                  <c:v>0.316</c:v>
                </c:pt>
                <c:pt idx="88">
                  <c:v>0.29799999999999999</c:v>
                </c:pt>
                <c:pt idx="89">
                  <c:v>0.33900000000000002</c:v>
                </c:pt>
                <c:pt idx="90">
                  <c:v>0.35</c:v>
                </c:pt>
                <c:pt idx="91">
                  <c:v>0.374</c:v>
                </c:pt>
                <c:pt idx="92">
                  <c:v>0.433</c:v>
                </c:pt>
                <c:pt idx="93">
                  <c:v>0.40300000000000002</c:v>
                </c:pt>
                <c:pt idx="94">
                  <c:v>0.45300000000000001</c:v>
                </c:pt>
                <c:pt idx="95">
                  <c:v>0.432</c:v>
                </c:pt>
                <c:pt idx="96">
                  <c:v>0.49099999999999999</c:v>
                </c:pt>
                <c:pt idx="97">
                  <c:v>0.51100000000000001</c:v>
                </c:pt>
                <c:pt idx="98">
                  <c:v>0.53400000000000003</c:v>
                </c:pt>
                <c:pt idx="99">
                  <c:v>0.58799999999999997</c:v>
                </c:pt>
                <c:pt idx="100">
                  <c:v>0.57999999999999996</c:v>
                </c:pt>
                <c:pt idx="101">
                  <c:v>0.54500000000000004</c:v>
                </c:pt>
                <c:pt idx="102">
                  <c:v>0.57499999999999996</c:v>
                </c:pt>
                <c:pt idx="103">
                  <c:v>0.51800000000000002</c:v>
                </c:pt>
                <c:pt idx="104">
                  <c:v>0.42</c:v>
                </c:pt>
                <c:pt idx="105">
                  <c:v>0.29799999999999999</c:v>
                </c:pt>
                <c:pt idx="106">
                  <c:v>0.32</c:v>
                </c:pt>
                <c:pt idx="107">
                  <c:v>0.38600000000000001</c:v>
                </c:pt>
                <c:pt idx="108">
                  <c:v>0.45100000000000001</c:v>
                </c:pt>
                <c:pt idx="109">
                  <c:v>0.68600000000000005</c:v>
                </c:pt>
                <c:pt idx="110">
                  <c:v>0.39400000000000002</c:v>
                </c:pt>
                <c:pt idx="111">
                  <c:v>0.35299999999999998</c:v>
                </c:pt>
                <c:pt idx="112">
                  <c:v>0.36199999999999999</c:v>
                </c:pt>
                <c:pt idx="113">
                  <c:v>0.36599999999999999</c:v>
                </c:pt>
                <c:pt idx="114">
                  <c:v>0.39300000000000002</c:v>
                </c:pt>
                <c:pt idx="115">
                  <c:v>0.39400000000000002</c:v>
                </c:pt>
                <c:pt idx="116">
                  <c:v>0.41299999999999998</c:v>
                </c:pt>
                <c:pt idx="117">
                  <c:v>0.501</c:v>
                </c:pt>
                <c:pt idx="118">
                  <c:v>0.53200000000000003</c:v>
                </c:pt>
                <c:pt idx="119">
                  <c:v>0.49399999999999999</c:v>
                </c:pt>
                <c:pt idx="120">
                  <c:v>0.57099999999999995</c:v>
                </c:pt>
                <c:pt idx="121">
                  <c:v>0.59499999999999997</c:v>
                </c:pt>
                <c:pt idx="122">
                  <c:v>0.622</c:v>
                </c:pt>
                <c:pt idx="123">
                  <c:v>0.54100000000000004</c:v>
                </c:pt>
                <c:pt idx="124">
                  <c:v>0.55000000000000004</c:v>
                </c:pt>
                <c:pt idx="125">
                  <c:v>0.61299999999999999</c:v>
                </c:pt>
                <c:pt idx="126">
                  <c:v>0.57299999999999995</c:v>
                </c:pt>
                <c:pt idx="127">
                  <c:v>0.54500000000000004</c:v>
                </c:pt>
                <c:pt idx="128">
                  <c:v>0.55200000000000005</c:v>
                </c:pt>
                <c:pt idx="129">
                  <c:v>0.505</c:v>
                </c:pt>
                <c:pt idx="130">
                  <c:v>0.54300000000000004</c:v>
                </c:pt>
                <c:pt idx="131">
                  <c:v>0.36</c:v>
                </c:pt>
                <c:pt idx="132">
                  <c:v>0.45700000000000002</c:v>
                </c:pt>
                <c:pt idx="133">
                  <c:v>0.47799999999999998</c:v>
                </c:pt>
                <c:pt idx="134">
                  <c:v>0.42</c:v>
                </c:pt>
                <c:pt idx="135">
                  <c:v>0.49099999999999999</c:v>
                </c:pt>
                <c:pt idx="136">
                  <c:v>0.434</c:v>
                </c:pt>
                <c:pt idx="137">
                  <c:v>0.29399999999999998</c:v>
                </c:pt>
                <c:pt idx="138">
                  <c:v>0.503</c:v>
                </c:pt>
                <c:pt idx="139">
                  <c:v>0.69299999999999995</c:v>
                </c:pt>
                <c:pt idx="140">
                  <c:v>0.64900000000000002</c:v>
                </c:pt>
                <c:pt idx="141">
                  <c:v>0.33900000000000002</c:v>
                </c:pt>
                <c:pt idx="142">
                  <c:v>0.27800000000000002</c:v>
                </c:pt>
                <c:pt idx="143">
                  <c:v>0.28100000000000003</c:v>
                </c:pt>
                <c:pt idx="144">
                  <c:v>0.33300000000000002</c:v>
                </c:pt>
                <c:pt idx="145">
                  <c:v>0.48199999999999998</c:v>
                </c:pt>
                <c:pt idx="146">
                  <c:v>0.496</c:v>
                </c:pt>
                <c:pt idx="147">
                  <c:v>0.59099999999999997</c:v>
                </c:pt>
                <c:pt idx="148">
                  <c:v>0.61899999999999999</c:v>
                </c:pt>
                <c:pt idx="149">
                  <c:v>0.57299999999999995</c:v>
                </c:pt>
                <c:pt idx="150">
                  <c:v>0.54500000000000004</c:v>
                </c:pt>
                <c:pt idx="151">
                  <c:v>0.61299999999999999</c:v>
                </c:pt>
                <c:pt idx="152">
                  <c:v>0.628</c:v>
                </c:pt>
                <c:pt idx="153">
                  <c:v>0.70799999999999996</c:v>
                </c:pt>
                <c:pt idx="154">
                  <c:v>0.749</c:v>
                </c:pt>
                <c:pt idx="155">
                  <c:v>0.78300000000000003</c:v>
                </c:pt>
                <c:pt idx="156">
                  <c:v>0.97</c:v>
                </c:pt>
                <c:pt idx="157">
                  <c:v>0.82299999999999995</c:v>
                </c:pt>
                <c:pt idx="158">
                  <c:v>0.82399999999999995</c:v>
                </c:pt>
                <c:pt idx="159">
                  <c:v>0.79700000000000004</c:v>
                </c:pt>
                <c:pt idx="160">
                  <c:v>0.56799999999999995</c:v>
                </c:pt>
                <c:pt idx="161">
                  <c:v>0.66800000000000004</c:v>
                </c:pt>
                <c:pt idx="162">
                  <c:v>0.34</c:v>
                </c:pt>
                <c:pt idx="163">
                  <c:v>0.69299999999999995</c:v>
                </c:pt>
                <c:pt idx="164">
                  <c:v>0.70099999999999996</c:v>
                </c:pt>
                <c:pt idx="165">
                  <c:v>0.59</c:v>
                </c:pt>
                <c:pt idx="166">
                  <c:v>0.70099999999999996</c:v>
                </c:pt>
                <c:pt idx="167">
                  <c:v>0.59399999999999997</c:v>
                </c:pt>
                <c:pt idx="168">
                  <c:v>0.69299999999999995</c:v>
                </c:pt>
                <c:pt idx="169">
                  <c:v>0.53400000000000003</c:v>
                </c:pt>
                <c:pt idx="170">
                  <c:v>0.50700000000000001</c:v>
                </c:pt>
                <c:pt idx="171">
                  <c:v>0.58599999999999997</c:v>
                </c:pt>
                <c:pt idx="172">
                  <c:v>0.66800000000000004</c:v>
                </c:pt>
                <c:pt idx="173">
                  <c:v>0.63200000000000001</c:v>
                </c:pt>
                <c:pt idx="174">
                  <c:v>0.73199999999999998</c:v>
                </c:pt>
                <c:pt idx="175">
                  <c:v>0.73599999999999999</c:v>
                </c:pt>
                <c:pt idx="176">
                  <c:v>0.71699999999999997</c:v>
                </c:pt>
                <c:pt idx="177">
                  <c:v>0.77100000000000002</c:v>
                </c:pt>
                <c:pt idx="178">
                  <c:v>0.96799999999999997</c:v>
                </c:pt>
                <c:pt idx="179">
                  <c:v>0.90100000000000002</c:v>
                </c:pt>
                <c:pt idx="180">
                  <c:v>0.90800000000000003</c:v>
                </c:pt>
                <c:pt idx="181">
                  <c:v>0.88300000000000001</c:v>
                </c:pt>
                <c:pt idx="182">
                  <c:v>0.88500000000000001</c:v>
                </c:pt>
                <c:pt idx="183">
                  <c:v>0.92300000000000004</c:v>
                </c:pt>
                <c:pt idx="184">
                  <c:v>0.86599999999999999</c:v>
                </c:pt>
                <c:pt idx="185">
                  <c:v>0.93500000000000005</c:v>
                </c:pt>
                <c:pt idx="186">
                  <c:v>0.80800000000000005</c:v>
                </c:pt>
                <c:pt idx="187">
                  <c:v>0.78900000000000003</c:v>
                </c:pt>
                <c:pt idx="188">
                  <c:v>0.67300000000000004</c:v>
                </c:pt>
                <c:pt idx="189">
                  <c:v>0.68700000000000006</c:v>
                </c:pt>
                <c:pt idx="190">
                  <c:v>0.68400000000000005</c:v>
                </c:pt>
                <c:pt idx="191">
                  <c:v>0.80100000000000005</c:v>
                </c:pt>
                <c:pt idx="192">
                  <c:v>0.873</c:v>
                </c:pt>
                <c:pt idx="193">
                  <c:v>0.82499999999999996</c:v>
                </c:pt>
                <c:pt idx="194">
                  <c:v>0.86399999999999999</c:v>
                </c:pt>
                <c:pt idx="195">
                  <c:v>0.84399999999999997</c:v>
                </c:pt>
                <c:pt idx="196">
                  <c:v>0.76300000000000001</c:v>
                </c:pt>
                <c:pt idx="197">
                  <c:v>0.86599999999999999</c:v>
                </c:pt>
                <c:pt idx="198">
                  <c:v>0.89</c:v>
                </c:pt>
                <c:pt idx="199">
                  <c:v>0.873</c:v>
                </c:pt>
                <c:pt idx="200">
                  <c:v>0.76500000000000001</c:v>
                </c:pt>
                <c:pt idx="201">
                  <c:v>0.80800000000000005</c:v>
                </c:pt>
                <c:pt idx="202">
                  <c:v>0.91100000000000003</c:v>
                </c:pt>
                <c:pt idx="203">
                  <c:v>0.68</c:v>
                </c:pt>
                <c:pt idx="204">
                  <c:v>0.745</c:v>
                </c:pt>
                <c:pt idx="205">
                  <c:v>0.9</c:v>
                </c:pt>
                <c:pt idx="206">
                  <c:v>0.98499999999999999</c:v>
                </c:pt>
                <c:pt idx="207">
                  <c:v>0.94899999999999995</c:v>
                </c:pt>
                <c:pt idx="208">
                  <c:v>0.90200000000000002</c:v>
                </c:pt>
                <c:pt idx="209">
                  <c:v>0.72599999999999998</c:v>
                </c:pt>
                <c:pt idx="210">
                  <c:v>0.874</c:v>
                </c:pt>
                <c:pt idx="211">
                  <c:v>0.84499999999999997</c:v>
                </c:pt>
                <c:pt idx="212">
                  <c:v>0.83199999999999996</c:v>
                </c:pt>
                <c:pt idx="213">
                  <c:v>0.86599999999999999</c:v>
                </c:pt>
                <c:pt idx="214">
                  <c:v>0.85699999999999998</c:v>
                </c:pt>
                <c:pt idx="215">
                  <c:v>0.93100000000000005</c:v>
                </c:pt>
                <c:pt idx="216">
                  <c:v>0.98099999999999998</c:v>
                </c:pt>
                <c:pt idx="217">
                  <c:v>0.93500000000000005</c:v>
                </c:pt>
                <c:pt idx="218">
                  <c:v>0.96799999999999997</c:v>
                </c:pt>
                <c:pt idx="219">
                  <c:v>0.96299999999999997</c:v>
                </c:pt>
                <c:pt idx="220">
                  <c:v>0.86</c:v>
                </c:pt>
                <c:pt idx="221">
                  <c:v>0.78800000000000003</c:v>
                </c:pt>
                <c:pt idx="222">
                  <c:v>0.89</c:v>
                </c:pt>
                <c:pt idx="223">
                  <c:v>0.88500000000000001</c:v>
                </c:pt>
                <c:pt idx="224">
                  <c:v>0.755</c:v>
                </c:pt>
                <c:pt idx="225">
                  <c:v>0.71299999999999997</c:v>
                </c:pt>
                <c:pt idx="226">
                  <c:v>0.91500000000000004</c:v>
                </c:pt>
                <c:pt idx="227">
                  <c:v>0.71799999999999997</c:v>
                </c:pt>
                <c:pt idx="228">
                  <c:v>0.505</c:v>
                </c:pt>
                <c:pt idx="229">
                  <c:v>0.61899999999999999</c:v>
                </c:pt>
                <c:pt idx="230">
                  <c:v>0.67500000000000004</c:v>
                </c:pt>
                <c:pt idx="231">
                  <c:v>0.56200000000000006</c:v>
                </c:pt>
                <c:pt idx="232">
                  <c:v>0.73599999999999999</c:v>
                </c:pt>
                <c:pt idx="233">
                  <c:v>0.83699999999999997</c:v>
                </c:pt>
                <c:pt idx="234">
                  <c:v>0.86599999999999999</c:v>
                </c:pt>
                <c:pt idx="235">
                  <c:v>0.88</c:v>
                </c:pt>
                <c:pt idx="236">
                  <c:v>0.85899999999999999</c:v>
                </c:pt>
                <c:pt idx="237">
                  <c:v>0.89600000000000002</c:v>
                </c:pt>
                <c:pt idx="238">
                  <c:v>0.85699999999999998</c:v>
                </c:pt>
                <c:pt idx="239">
                  <c:v>0.80800000000000005</c:v>
                </c:pt>
                <c:pt idx="240">
                  <c:v>0.82099999999999995</c:v>
                </c:pt>
                <c:pt idx="241">
                  <c:v>0.82399999999999995</c:v>
                </c:pt>
                <c:pt idx="242">
                  <c:v>0.80100000000000005</c:v>
                </c:pt>
                <c:pt idx="243">
                  <c:v>0.874</c:v>
                </c:pt>
                <c:pt idx="244">
                  <c:v>0.873</c:v>
                </c:pt>
                <c:pt idx="245">
                  <c:v>0.83799999999999997</c:v>
                </c:pt>
                <c:pt idx="246">
                  <c:v>0.69499999999999995</c:v>
                </c:pt>
                <c:pt idx="247">
                  <c:v>0.78100000000000003</c:v>
                </c:pt>
                <c:pt idx="248">
                  <c:v>0.73199999999999998</c:v>
                </c:pt>
                <c:pt idx="249">
                  <c:v>0.83499999999999996</c:v>
                </c:pt>
                <c:pt idx="250">
                  <c:v>0.81399999999999995</c:v>
                </c:pt>
                <c:pt idx="251">
                  <c:v>0.78700000000000003</c:v>
                </c:pt>
                <c:pt idx="252">
                  <c:v>0.82799999999999996</c:v>
                </c:pt>
                <c:pt idx="253">
                  <c:v>0.76200000000000001</c:v>
                </c:pt>
                <c:pt idx="254">
                  <c:v>0.63900000000000001</c:v>
                </c:pt>
                <c:pt idx="255">
                  <c:v>0.79700000000000004</c:v>
                </c:pt>
                <c:pt idx="256">
                  <c:v>0.59399999999999997</c:v>
                </c:pt>
                <c:pt idx="257">
                  <c:v>0.60899999999999999</c:v>
                </c:pt>
                <c:pt idx="258">
                  <c:v>0.54100000000000004</c:v>
                </c:pt>
                <c:pt idx="259">
                  <c:v>0.58499999999999996</c:v>
                </c:pt>
                <c:pt idx="260">
                  <c:v>0.83299999999999996</c:v>
                </c:pt>
                <c:pt idx="261">
                  <c:v>0.58099999999999996</c:v>
                </c:pt>
                <c:pt idx="262">
                  <c:v>0.86799999999999999</c:v>
                </c:pt>
                <c:pt idx="263">
                  <c:v>0.49399999999999999</c:v>
                </c:pt>
                <c:pt idx="264">
                  <c:v>0.52300000000000002</c:v>
                </c:pt>
                <c:pt idx="265">
                  <c:v>0.68200000000000005</c:v>
                </c:pt>
                <c:pt idx="266">
                  <c:v>0.73499999999999999</c:v>
                </c:pt>
                <c:pt idx="267">
                  <c:v>0.77500000000000002</c:v>
                </c:pt>
                <c:pt idx="268">
                  <c:v>0.74199999999999999</c:v>
                </c:pt>
                <c:pt idx="269">
                  <c:v>0.70599999999999996</c:v>
                </c:pt>
                <c:pt idx="270">
                  <c:v>0.627</c:v>
                </c:pt>
                <c:pt idx="271">
                  <c:v>0.439</c:v>
                </c:pt>
                <c:pt idx="272">
                  <c:v>0.32900000000000001</c:v>
                </c:pt>
                <c:pt idx="273">
                  <c:v>0.51100000000000001</c:v>
                </c:pt>
                <c:pt idx="274">
                  <c:v>0.54800000000000004</c:v>
                </c:pt>
                <c:pt idx="275">
                  <c:v>0.72199999999999998</c:v>
                </c:pt>
                <c:pt idx="276">
                  <c:v>0.72799999999999998</c:v>
                </c:pt>
                <c:pt idx="277">
                  <c:v>0.73499999999999999</c:v>
                </c:pt>
                <c:pt idx="278">
                  <c:v>0.71099999999999997</c:v>
                </c:pt>
                <c:pt idx="279">
                  <c:v>0.65400000000000003</c:v>
                </c:pt>
                <c:pt idx="280">
                  <c:v>0.67400000000000004</c:v>
                </c:pt>
                <c:pt idx="281">
                  <c:v>0.69599999999999995</c:v>
                </c:pt>
                <c:pt idx="282">
                  <c:v>0.71099999999999997</c:v>
                </c:pt>
                <c:pt idx="283">
                  <c:v>0.72199999999999998</c:v>
                </c:pt>
                <c:pt idx="284">
                  <c:v>0.71099999999999997</c:v>
                </c:pt>
                <c:pt idx="285">
                  <c:v>0.71099999999999997</c:v>
                </c:pt>
                <c:pt idx="286">
                  <c:v>0.67200000000000004</c:v>
                </c:pt>
                <c:pt idx="287">
                  <c:v>0.58899999999999997</c:v>
                </c:pt>
                <c:pt idx="288">
                  <c:v>0.61</c:v>
                </c:pt>
                <c:pt idx="289">
                  <c:v>0.624</c:v>
                </c:pt>
                <c:pt idx="290">
                  <c:v>0.60399999999999998</c:v>
                </c:pt>
                <c:pt idx="291">
                  <c:v>0.627</c:v>
                </c:pt>
                <c:pt idx="292">
                  <c:v>0.48699999999999999</c:v>
                </c:pt>
                <c:pt idx="293">
                  <c:v>0.377</c:v>
                </c:pt>
                <c:pt idx="294">
                  <c:v>0.38300000000000001</c:v>
                </c:pt>
                <c:pt idx="295">
                  <c:v>0.42599999999999999</c:v>
                </c:pt>
                <c:pt idx="296">
                  <c:v>0.33800000000000002</c:v>
                </c:pt>
                <c:pt idx="297">
                  <c:v>0.38100000000000001</c:v>
                </c:pt>
                <c:pt idx="298">
                  <c:v>0.40100000000000002</c:v>
                </c:pt>
                <c:pt idx="299">
                  <c:v>0.35</c:v>
                </c:pt>
                <c:pt idx="300">
                  <c:v>0.39600000000000002</c:v>
                </c:pt>
                <c:pt idx="301">
                  <c:v>0.435</c:v>
                </c:pt>
                <c:pt idx="302">
                  <c:v>0.47799999999999998</c:v>
                </c:pt>
                <c:pt idx="303">
                  <c:v>0.499</c:v>
                </c:pt>
                <c:pt idx="304">
                  <c:v>0.45200000000000001</c:v>
                </c:pt>
                <c:pt idx="305">
                  <c:v>0.39400000000000002</c:v>
                </c:pt>
                <c:pt idx="306">
                  <c:v>0.373</c:v>
                </c:pt>
                <c:pt idx="307">
                  <c:v>0.39600000000000002</c:v>
                </c:pt>
                <c:pt idx="308">
                  <c:v>0.39400000000000002</c:v>
                </c:pt>
                <c:pt idx="309">
                  <c:v>0.437</c:v>
                </c:pt>
                <c:pt idx="310">
                  <c:v>0.50900000000000001</c:v>
                </c:pt>
                <c:pt idx="311">
                  <c:v>0.48299999999999998</c:v>
                </c:pt>
                <c:pt idx="312">
                  <c:v>0.443</c:v>
                </c:pt>
                <c:pt idx="313">
                  <c:v>0.373</c:v>
                </c:pt>
                <c:pt idx="314">
                  <c:v>0.35099999999999998</c:v>
                </c:pt>
                <c:pt idx="315">
                  <c:v>0.42299999999999999</c:v>
                </c:pt>
                <c:pt idx="316">
                  <c:v>0.41799999999999998</c:v>
                </c:pt>
                <c:pt idx="317">
                  <c:v>0.44</c:v>
                </c:pt>
                <c:pt idx="318">
                  <c:v>0.39600000000000002</c:v>
                </c:pt>
                <c:pt idx="319">
                  <c:v>0.35699999999999998</c:v>
                </c:pt>
                <c:pt idx="320">
                  <c:v>0.379</c:v>
                </c:pt>
                <c:pt idx="321">
                  <c:v>0.41599999999999998</c:v>
                </c:pt>
                <c:pt idx="322">
                  <c:v>0.41</c:v>
                </c:pt>
                <c:pt idx="323">
                  <c:v>0.37</c:v>
                </c:pt>
                <c:pt idx="324">
                  <c:v>0.39900000000000002</c:v>
                </c:pt>
                <c:pt idx="325">
                  <c:v>0.311</c:v>
                </c:pt>
                <c:pt idx="326">
                  <c:v>0.38500000000000001</c:v>
                </c:pt>
                <c:pt idx="327">
                  <c:v>0.42599999999999999</c:v>
                </c:pt>
                <c:pt idx="328">
                  <c:v>0.42599999999999999</c:v>
                </c:pt>
                <c:pt idx="329">
                  <c:v>0.42699999999999999</c:v>
                </c:pt>
                <c:pt idx="330">
                  <c:v>0.46700000000000003</c:v>
                </c:pt>
                <c:pt idx="331">
                  <c:v>0.41799999999999998</c:v>
                </c:pt>
                <c:pt idx="332">
                  <c:v>0.32400000000000001</c:v>
                </c:pt>
                <c:pt idx="333">
                  <c:v>0.31</c:v>
                </c:pt>
                <c:pt idx="334">
                  <c:v>0.22600000000000001</c:v>
                </c:pt>
                <c:pt idx="335">
                  <c:v>0.23</c:v>
                </c:pt>
                <c:pt idx="336">
                  <c:v>0.22600000000000001</c:v>
                </c:pt>
                <c:pt idx="337">
                  <c:v>0.25</c:v>
                </c:pt>
                <c:pt idx="338">
                  <c:v>0.30499999999999999</c:v>
                </c:pt>
                <c:pt idx="339">
                  <c:v>0.28100000000000003</c:v>
                </c:pt>
                <c:pt idx="340">
                  <c:v>0.27400000000000002</c:v>
                </c:pt>
                <c:pt idx="341">
                  <c:v>0.35899999999999999</c:v>
                </c:pt>
                <c:pt idx="342">
                  <c:v>0.36799999999999999</c:v>
                </c:pt>
                <c:pt idx="343">
                  <c:v>0.42599999999999999</c:v>
                </c:pt>
                <c:pt idx="344">
                  <c:v>0.27900000000000003</c:v>
                </c:pt>
                <c:pt idx="345">
                  <c:v>0.252</c:v>
                </c:pt>
                <c:pt idx="346">
                  <c:v>0.28100000000000003</c:v>
                </c:pt>
                <c:pt idx="347">
                  <c:v>0.28499999999999998</c:v>
                </c:pt>
                <c:pt idx="348">
                  <c:v>0.28599999999999998</c:v>
                </c:pt>
                <c:pt idx="349">
                  <c:v>0.25700000000000001</c:v>
                </c:pt>
                <c:pt idx="350">
                  <c:v>0.26400000000000001</c:v>
                </c:pt>
                <c:pt idx="351">
                  <c:v>0.33500000000000002</c:v>
                </c:pt>
                <c:pt idx="352">
                  <c:v>0.42299999999999999</c:v>
                </c:pt>
                <c:pt idx="353">
                  <c:v>0.34899999999999998</c:v>
                </c:pt>
                <c:pt idx="354">
                  <c:v>0.307</c:v>
                </c:pt>
                <c:pt idx="355">
                  <c:v>0.253</c:v>
                </c:pt>
                <c:pt idx="356">
                  <c:v>0.32900000000000001</c:v>
                </c:pt>
                <c:pt idx="357">
                  <c:v>0.36199999999999999</c:v>
                </c:pt>
                <c:pt idx="358">
                  <c:v>0.42299999999999999</c:v>
                </c:pt>
                <c:pt idx="359">
                  <c:v>0.41899999999999998</c:v>
                </c:pt>
                <c:pt idx="360">
                  <c:v>0.34899999999999998</c:v>
                </c:pt>
                <c:pt idx="361">
                  <c:v>0.36199999999999999</c:v>
                </c:pt>
                <c:pt idx="362">
                  <c:v>0.442</c:v>
                </c:pt>
                <c:pt idx="363">
                  <c:v>0.39400000000000002</c:v>
                </c:pt>
                <c:pt idx="364">
                  <c:v>0.39400000000000002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57888"/>
        <c:axId val="306358448"/>
      </c:lineChart>
      <c:catAx>
        <c:axId val="30635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358448"/>
        <c:crosses val="autoZero"/>
        <c:auto val="1"/>
        <c:lblAlgn val="ctr"/>
        <c:lblOffset val="100"/>
        <c:noMultiLvlLbl val="0"/>
      </c:catAx>
      <c:valAx>
        <c:axId val="3063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3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'1875-1878'!$D$4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'1875-1878'!$D$736:$D$1100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'1875-1878'!$E$736:$E$1100</c:f>
              <c:numCache>
                <c:formatCode>General</c:formatCode>
                <c:ptCount val="365"/>
                <c:pt idx="0">
                  <c:v>29.786999999999999</c:v>
                </c:pt>
                <c:pt idx="1">
                  <c:v>29.809000000000001</c:v>
                </c:pt>
                <c:pt idx="2">
                  <c:v>29.788</c:v>
                </c:pt>
                <c:pt idx="3">
                  <c:v>29.783999999999999</c:v>
                </c:pt>
                <c:pt idx="4">
                  <c:v>29.812000000000001</c:v>
                </c:pt>
                <c:pt idx="5">
                  <c:v>29.878</c:v>
                </c:pt>
                <c:pt idx="6">
                  <c:v>29.856000000000002</c:v>
                </c:pt>
                <c:pt idx="7">
                  <c:v>29.827999999999999</c:v>
                </c:pt>
                <c:pt idx="8">
                  <c:v>29.818000000000001</c:v>
                </c:pt>
                <c:pt idx="9">
                  <c:v>29.745999999999999</c:v>
                </c:pt>
                <c:pt idx="10">
                  <c:v>29.687000000000001</c:v>
                </c:pt>
                <c:pt idx="11">
                  <c:v>29.695</c:v>
                </c:pt>
                <c:pt idx="12">
                  <c:v>29.768000000000001</c:v>
                </c:pt>
                <c:pt idx="13">
                  <c:v>29.867000000000001</c:v>
                </c:pt>
                <c:pt idx="14">
                  <c:v>29.863</c:v>
                </c:pt>
                <c:pt idx="15">
                  <c:v>29.94</c:v>
                </c:pt>
                <c:pt idx="16">
                  <c:v>29.876999999999999</c:v>
                </c:pt>
                <c:pt idx="17">
                  <c:v>29.899000000000001</c:v>
                </c:pt>
                <c:pt idx="18">
                  <c:v>29.896999999999998</c:v>
                </c:pt>
                <c:pt idx="19">
                  <c:v>29.85</c:v>
                </c:pt>
                <c:pt idx="20">
                  <c:v>29.783999999999999</c:v>
                </c:pt>
                <c:pt idx="21">
                  <c:v>29.78</c:v>
                </c:pt>
                <c:pt idx="22">
                  <c:v>29.834</c:v>
                </c:pt>
                <c:pt idx="23">
                  <c:v>29.838999999999999</c:v>
                </c:pt>
                <c:pt idx="24">
                  <c:v>29.8</c:v>
                </c:pt>
                <c:pt idx="25">
                  <c:v>29.754999999999999</c:v>
                </c:pt>
                <c:pt idx="26">
                  <c:v>29.779</c:v>
                </c:pt>
                <c:pt idx="27">
                  <c:v>29.759</c:v>
                </c:pt>
                <c:pt idx="28">
                  <c:v>29.722000000000001</c:v>
                </c:pt>
                <c:pt idx="29">
                  <c:v>29.652999999999999</c:v>
                </c:pt>
                <c:pt idx="30">
                  <c:v>29.643999999999998</c:v>
                </c:pt>
                <c:pt idx="31">
                  <c:v>29.574000000000002</c:v>
                </c:pt>
                <c:pt idx="32">
                  <c:v>29.68</c:v>
                </c:pt>
                <c:pt idx="33">
                  <c:v>29.6</c:v>
                </c:pt>
                <c:pt idx="34">
                  <c:v>29.565000000000001</c:v>
                </c:pt>
                <c:pt idx="35">
                  <c:v>29.58</c:v>
                </c:pt>
                <c:pt idx="36">
                  <c:v>29.606999999999999</c:v>
                </c:pt>
                <c:pt idx="37">
                  <c:v>29.547999999999998</c:v>
                </c:pt>
                <c:pt idx="38">
                  <c:v>29.640999999999998</c:v>
                </c:pt>
                <c:pt idx="39">
                  <c:v>29.747</c:v>
                </c:pt>
                <c:pt idx="40">
                  <c:v>29.742000000000001</c:v>
                </c:pt>
                <c:pt idx="41">
                  <c:v>29.762</c:v>
                </c:pt>
                <c:pt idx="42">
                  <c:v>29.725999999999999</c:v>
                </c:pt>
                <c:pt idx="43">
                  <c:v>29.738</c:v>
                </c:pt>
                <c:pt idx="44">
                  <c:v>29.827000000000002</c:v>
                </c:pt>
                <c:pt idx="45">
                  <c:v>29.844999999999999</c:v>
                </c:pt>
                <c:pt idx="46">
                  <c:v>29.789000000000001</c:v>
                </c:pt>
                <c:pt idx="47">
                  <c:v>29.8</c:v>
                </c:pt>
                <c:pt idx="48">
                  <c:v>29.81</c:v>
                </c:pt>
                <c:pt idx="49">
                  <c:v>29.847999999999999</c:v>
                </c:pt>
                <c:pt idx="50">
                  <c:v>29.842400000000001</c:v>
                </c:pt>
                <c:pt idx="51">
                  <c:v>29.757000000000001</c:v>
                </c:pt>
                <c:pt idx="52">
                  <c:v>29.698</c:v>
                </c:pt>
                <c:pt idx="53">
                  <c:v>29.757999999999999</c:v>
                </c:pt>
                <c:pt idx="54">
                  <c:v>29.792000000000002</c:v>
                </c:pt>
                <c:pt idx="55">
                  <c:v>29.808</c:v>
                </c:pt>
                <c:pt idx="56">
                  <c:v>29.77</c:v>
                </c:pt>
                <c:pt idx="57">
                  <c:v>29.742999999999999</c:v>
                </c:pt>
                <c:pt idx="58">
                  <c:v>29.712</c:v>
                </c:pt>
                <c:pt idx="59">
                  <c:v>29.702000000000002</c:v>
                </c:pt>
                <c:pt idx="60">
                  <c:v>29.646999999999998</c:v>
                </c:pt>
                <c:pt idx="61">
                  <c:v>29.722999999999999</c:v>
                </c:pt>
                <c:pt idx="62">
                  <c:v>29.631</c:v>
                </c:pt>
                <c:pt idx="63">
                  <c:v>29.545000000000002</c:v>
                </c:pt>
                <c:pt idx="64">
                  <c:v>29.562999999999999</c:v>
                </c:pt>
                <c:pt idx="65">
                  <c:v>29.632999999999999</c:v>
                </c:pt>
                <c:pt idx="66">
                  <c:v>29.609000000000002</c:v>
                </c:pt>
                <c:pt idx="67">
                  <c:v>29.556999999999999</c:v>
                </c:pt>
                <c:pt idx="68">
                  <c:v>29.591999999999999</c:v>
                </c:pt>
                <c:pt idx="69">
                  <c:v>29.571999999999999</c:v>
                </c:pt>
                <c:pt idx="70">
                  <c:v>29.542999999999999</c:v>
                </c:pt>
                <c:pt idx="71">
                  <c:v>29.65</c:v>
                </c:pt>
                <c:pt idx="72">
                  <c:v>29.652000000000001</c:v>
                </c:pt>
                <c:pt idx="73">
                  <c:v>29.606000000000002</c:v>
                </c:pt>
                <c:pt idx="74">
                  <c:v>29.641999999999999</c:v>
                </c:pt>
                <c:pt idx="75">
                  <c:v>29.649000000000001</c:v>
                </c:pt>
                <c:pt idx="76">
                  <c:v>29.619</c:v>
                </c:pt>
                <c:pt idx="77">
                  <c:v>29.59</c:v>
                </c:pt>
                <c:pt idx="78">
                  <c:v>29.488</c:v>
                </c:pt>
                <c:pt idx="79">
                  <c:v>29.486000000000001</c:v>
                </c:pt>
                <c:pt idx="80">
                  <c:v>29.498000000000001</c:v>
                </c:pt>
                <c:pt idx="81">
                  <c:v>29.584</c:v>
                </c:pt>
                <c:pt idx="82">
                  <c:v>29.596</c:v>
                </c:pt>
                <c:pt idx="83">
                  <c:v>29.581</c:v>
                </c:pt>
                <c:pt idx="84">
                  <c:v>29.576000000000001</c:v>
                </c:pt>
                <c:pt idx="85">
                  <c:v>29.568000000000001</c:v>
                </c:pt>
                <c:pt idx="86">
                  <c:v>29.567</c:v>
                </c:pt>
                <c:pt idx="87">
                  <c:v>29.446000000000002</c:v>
                </c:pt>
                <c:pt idx="88">
                  <c:v>29.506</c:v>
                </c:pt>
                <c:pt idx="89">
                  <c:v>29.536999999999999</c:v>
                </c:pt>
                <c:pt idx="90">
                  <c:v>29.635999999999999</c:v>
                </c:pt>
                <c:pt idx="91">
                  <c:v>29.702000000000002</c:v>
                </c:pt>
                <c:pt idx="92">
                  <c:v>29.689</c:v>
                </c:pt>
                <c:pt idx="93">
                  <c:v>29.649000000000001</c:v>
                </c:pt>
                <c:pt idx="94">
                  <c:v>29.574000000000002</c:v>
                </c:pt>
                <c:pt idx="95">
                  <c:v>29.498999999999999</c:v>
                </c:pt>
                <c:pt idx="96">
                  <c:v>29.486999999999998</c:v>
                </c:pt>
                <c:pt idx="97">
                  <c:v>29.45</c:v>
                </c:pt>
                <c:pt idx="98">
                  <c:v>29.478999999999999</c:v>
                </c:pt>
                <c:pt idx="99">
                  <c:v>29.533000000000001</c:v>
                </c:pt>
                <c:pt idx="100">
                  <c:v>29.588000000000001</c:v>
                </c:pt>
                <c:pt idx="101">
                  <c:v>29.541</c:v>
                </c:pt>
                <c:pt idx="102">
                  <c:v>29.548999999999999</c:v>
                </c:pt>
                <c:pt idx="103">
                  <c:v>29.577000000000002</c:v>
                </c:pt>
                <c:pt idx="104">
                  <c:v>29.523</c:v>
                </c:pt>
                <c:pt idx="105">
                  <c:v>29.568999999999999</c:v>
                </c:pt>
                <c:pt idx="106">
                  <c:v>29.541</c:v>
                </c:pt>
                <c:pt idx="107">
                  <c:v>29.491</c:v>
                </c:pt>
                <c:pt idx="108">
                  <c:v>29.545000000000002</c:v>
                </c:pt>
                <c:pt idx="109">
                  <c:v>29.567</c:v>
                </c:pt>
                <c:pt idx="110">
                  <c:v>29.509</c:v>
                </c:pt>
                <c:pt idx="111">
                  <c:v>29.416</c:v>
                </c:pt>
                <c:pt idx="112">
                  <c:v>29.376000000000001</c:v>
                </c:pt>
                <c:pt idx="113">
                  <c:v>29.437999999999999</c:v>
                </c:pt>
                <c:pt idx="114">
                  <c:v>29.425999999999998</c:v>
                </c:pt>
                <c:pt idx="115">
                  <c:v>29.376000000000001</c:v>
                </c:pt>
                <c:pt idx="116">
                  <c:v>29.436</c:v>
                </c:pt>
                <c:pt idx="117">
                  <c:v>29.463999999999999</c:v>
                </c:pt>
                <c:pt idx="118">
                  <c:v>29.43</c:v>
                </c:pt>
                <c:pt idx="119">
                  <c:v>29.463999999999999</c:v>
                </c:pt>
                <c:pt idx="120">
                  <c:v>29.463999999999999</c:v>
                </c:pt>
                <c:pt idx="121">
                  <c:v>29.416</c:v>
                </c:pt>
                <c:pt idx="122">
                  <c:v>29.367999999999999</c:v>
                </c:pt>
                <c:pt idx="123">
                  <c:v>29.405999999999999</c:v>
                </c:pt>
                <c:pt idx="124">
                  <c:v>29.428999999999998</c:v>
                </c:pt>
                <c:pt idx="125">
                  <c:v>29.37</c:v>
                </c:pt>
                <c:pt idx="126">
                  <c:v>29.385000000000002</c:v>
                </c:pt>
                <c:pt idx="127">
                  <c:v>29.49</c:v>
                </c:pt>
                <c:pt idx="128">
                  <c:v>29.486999999999998</c:v>
                </c:pt>
                <c:pt idx="129">
                  <c:v>29.396000000000001</c:v>
                </c:pt>
                <c:pt idx="130">
                  <c:v>29.364000000000001</c:v>
                </c:pt>
                <c:pt idx="131">
                  <c:v>29.367999999999999</c:v>
                </c:pt>
                <c:pt idx="132">
                  <c:v>29.41</c:v>
                </c:pt>
                <c:pt idx="133">
                  <c:v>29.428000000000001</c:v>
                </c:pt>
                <c:pt idx="134">
                  <c:v>29.414000000000001</c:v>
                </c:pt>
                <c:pt idx="135">
                  <c:v>29.440999999999999</c:v>
                </c:pt>
                <c:pt idx="136">
                  <c:v>29.431000000000001</c:v>
                </c:pt>
                <c:pt idx="137">
                  <c:v>29.344999999999999</c:v>
                </c:pt>
                <c:pt idx="138">
                  <c:v>29.338000000000001</c:v>
                </c:pt>
                <c:pt idx="139">
                  <c:v>29.381</c:v>
                </c:pt>
                <c:pt idx="140">
                  <c:v>29.289000000000001</c:v>
                </c:pt>
                <c:pt idx="141">
                  <c:v>29.277999999999999</c:v>
                </c:pt>
                <c:pt idx="142">
                  <c:v>29.265000000000001</c:v>
                </c:pt>
                <c:pt idx="143">
                  <c:v>29.273</c:v>
                </c:pt>
                <c:pt idx="144">
                  <c:v>29.263000000000002</c:v>
                </c:pt>
                <c:pt idx="145">
                  <c:v>29.213999999999999</c:v>
                </c:pt>
                <c:pt idx="146">
                  <c:v>29.286999999999999</c:v>
                </c:pt>
                <c:pt idx="147">
                  <c:v>29.396999999999998</c:v>
                </c:pt>
                <c:pt idx="148">
                  <c:v>29.286999999999999</c:v>
                </c:pt>
                <c:pt idx="149">
                  <c:v>29.353000000000002</c:v>
                </c:pt>
                <c:pt idx="150">
                  <c:v>29.390999999999998</c:v>
                </c:pt>
                <c:pt idx="151">
                  <c:v>29.344000000000001</c:v>
                </c:pt>
                <c:pt idx="152">
                  <c:v>29.288</c:v>
                </c:pt>
                <c:pt idx="153">
                  <c:v>29.361999999999998</c:v>
                </c:pt>
                <c:pt idx="154">
                  <c:v>29.39</c:v>
                </c:pt>
                <c:pt idx="155">
                  <c:v>29.445</c:v>
                </c:pt>
                <c:pt idx="156">
                  <c:v>29.379000000000001</c:v>
                </c:pt>
                <c:pt idx="157">
                  <c:v>29.346</c:v>
                </c:pt>
                <c:pt idx="158">
                  <c:v>29.364000000000001</c:v>
                </c:pt>
                <c:pt idx="159">
                  <c:v>29.219000000000001</c:v>
                </c:pt>
                <c:pt idx="160">
                  <c:v>29.175000000000001</c:v>
                </c:pt>
                <c:pt idx="161">
                  <c:v>29.227</c:v>
                </c:pt>
                <c:pt idx="162">
                  <c:v>29.297000000000001</c:v>
                </c:pt>
                <c:pt idx="163">
                  <c:v>29.315000000000001</c:v>
                </c:pt>
                <c:pt idx="164">
                  <c:v>29.347999999999999</c:v>
                </c:pt>
                <c:pt idx="165">
                  <c:v>29.329000000000001</c:v>
                </c:pt>
                <c:pt idx="166">
                  <c:v>29.28</c:v>
                </c:pt>
                <c:pt idx="167">
                  <c:v>29.236000000000001</c:v>
                </c:pt>
                <c:pt idx="168">
                  <c:v>29.219000000000001</c:v>
                </c:pt>
                <c:pt idx="169">
                  <c:v>29.221</c:v>
                </c:pt>
                <c:pt idx="170">
                  <c:v>29.170999999999999</c:v>
                </c:pt>
                <c:pt idx="171">
                  <c:v>29.102</c:v>
                </c:pt>
                <c:pt idx="172">
                  <c:v>29.117000000000001</c:v>
                </c:pt>
                <c:pt idx="173">
                  <c:v>29.125</c:v>
                </c:pt>
                <c:pt idx="174">
                  <c:v>29.094999999999999</c:v>
                </c:pt>
                <c:pt idx="175">
                  <c:v>29.044</c:v>
                </c:pt>
                <c:pt idx="176">
                  <c:v>29.103000000000002</c:v>
                </c:pt>
                <c:pt idx="177">
                  <c:v>29.097000000000001</c:v>
                </c:pt>
                <c:pt idx="178">
                  <c:v>29.209</c:v>
                </c:pt>
                <c:pt idx="179">
                  <c:v>29.236000000000001</c:v>
                </c:pt>
                <c:pt idx="180">
                  <c:v>29.19</c:v>
                </c:pt>
                <c:pt idx="182">
                  <c:v>29.202999999999999</c:v>
                </c:pt>
                <c:pt idx="183">
                  <c:v>29.181999999999999</c:v>
                </c:pt>
                <c:pt idx="184">
                  <c:v>29.164999999999999</c:v>
                </c:pt>
                <c:pt idx="185">
                  <c:v>29.196000000000002</c:v>
                </c:pt>
                <c:pt idx="186">
                  <c:v>29.215</c:v>
                </c:pt>
                <c:pt idx="187">
                  <c:v>29.196999999999999</c:v>
                </c:pt>
                <c:pt idx="188">
                  <c:v>29.218</c:v>
                </c:pt>
                <c:pt idx="189">
                  <c:v>29.248000000000001</c:v>
                </c:pt>
                <c:pt idx="190">
                  <c:v>29.212</c:v>
                </c:pt>
                <c:pt idx="191">
                  <c:v>29.286000000000001</c:v>
                </c:pt>
                <c:pt idx="192">
                  <c:v>29.192</c:v>
                </c:pt>
                <c:pt idx="193">
                  <c:v>29.212</c:v>
                </c:pt>
                <c:pt idx="194">
                  <c:v>29.244</c:v>
                </c:pt>
                <c:pt idx="195">
                  <c:v>29.274000000000001</c:v>
                </c:pt>
                <c:pt idx="196">
                  <c:v>29.263000000000002</c:v>
                </c:pt>
                <c:pt idx="197">
                  <c:v>29.198</c:v>
                </c:pt>
                <c:pt idx="198">
                  <c:v>29.164999999999999</c:v>
                </c:pt>
                <c:pt idx="199">
                  <c:v>29.169</c:v>
                </c:pt>
                <c:pt idx="200">
                  <c:v>29.213999999999999</c:v>
                </c:pt>
                <c:pt idx="201">
                  <c:v>29.251000000000001</c:v>
                </c:pt>
                <c:pt idx="202">
                  <c:v>29.19</c:v>
                </c:pt>
                <c:pt idx="203">
                  <c:v>29.145</c:v>
                </c:pt>
                <c:pt idx="204">
                  <c:v>29.247</c:v>
                </c:pt>
                <c:pt idx="205">
                  <c:v>29.356000000000002</c:v>
                </c:pt>
                <c:pt idx="206">
                  <c:v>29.273</c:v>
                </c:pt>
                <c:pt idx="207">
                  <c:v>29.247</c:v>
                </c:pt>
                <c:pt idx="208">
                  <c:v>29.15</c:v>
                </c:pt>
                <c:pt idx="209">
                  <c:v>29.145</c:v>
                </c:pt>
                <c:pt idx="210">
                  <c:v>29.187000000000001</c:v>
                </c:pt>
                <c:pt idx="211">
                  <c:v>29.201000000000001</c:v>
                </c:pt>
                <c:pt idx="212">
                  <c:v>29.25</c:v>
                </c:pt>
                <c:pt idx="213">
                  <c:v>29.204999999999998</c:v>
                </c:pt>
                <c:pt idx="214">
                  <c:v>29.204999999999998</c:v>
                </c:pt>
                <c:pt idx="215">
                  <c:v>29.234999999999999</c:v>
                </c:pt>
                <c:pt idx="216">
                  <c:v>29.265999999999998</c:v>
                </c:pt>
                <c:pt idx="217">
                  <c:v>29.190999999999999</c:v>
                </c:pt>
                <c:pt idx="218">
                  <c:v>29.146999999999998</c:v>
                </c:pt>
                <c:pt idx="219">
                  <c:v>29.08</c:v>
                </c:pt>
                <c:pt idx="220">
                  <c:v>29.164999999999999</c:v>
                </c:pt>
                <c:pt idx="221">
                  <c:v>29.201000000000001</c:v>
                </c:pt>
                <c:pt idx="222">
                  <c:v>29.167999999999999</c:v>
                </c:pt>
                <c:pt idx="223">
                  <c:v>29.152999999999999</c:v>
                </c:pt>
                <c:pt idx="224">
                  <c:v>29.138000000000002</c:v>
                </c:pt>
                <c:pt idx="225">
                  <c:v>29.178999999999998</c:v>
                </c:pt>
                <c:pt idx="226">
                  <c:v>29.155999999999999</c:v>
                </c:pt>
                <c:pt idx="227">
                  <c:v>29.113</c:v>
                </c:pt>
                <c:pt idx="228">
                  <c:v>29.135000000000002</c:v>
                </c:pt>
                <c:pt idx="229">
                  <c:v>29.157</c:v>
                </c:pt>
                <c:pt idx="230">
                  <c:v>29.187000000000001</c:v>
                </c:pt>
                <c:pt idx="231">
                  <c:v>29.22</c:v>
                </c:pt>
                <c:pt idx="232">
                  <c:v>29.346</c:v>
                </c:pt>
                <c:pt idx="233">
                  <c:v>29.423999999999999</c:v>
                </c:pt>
                <c:pt idx="234">
                  <c:v>29.422999999999998</c:v>
                </c:pt>
                <c:pt idx="235">
                  <c:v>29.42</c:v>
                </c:pt>
                <c:pt idx="236">
                  <c:v>29.373000000000001</c:v>
                </c:pt>
                <c:pt idx="237">
                  <c:v>29.381</c:v>
                </c:pt>
                <c:pt idx="238">
                  <c:v>29.38</c:v>
                </c:pt>
                <c:pt idx="239">
                  <c:v>29.37</c:v>
                </c:pt>
                <c:pt idx="240">
                  <c:v>29.327999999999999</c:v>
                </c:pt>
                <c:pt idx="241">
                  <c:v>29.378</c:v>
                </c:pt>
                <c:pt idx="242">
                  <c:v>29.393999999999998</c:v>
                </c:pt>
                <c:pt idx="243">
                  <c:v>29.373000000000001</c:v>
                </c:pt>
                <c:pt idx="244">
                  <c:v>29.405999999999999</c:v>
                </c:pt>
                <c:pt idx="245">
                  <c:v>29.422000000000001</c:v>
                </c:pt>
                <c:pt idx="246">
                  <c:v>29.276</c:v>
                </c:pt>
                <c:pt idx="247">
                  <c:v>29.292999999999999</c:v>
                </c:pt>
                <c:pt idx="248">
                  <c:v>29.297000000000001</c:v>
                </c:pt>
                <c:pt idx="249">
                  <c:v>29.388999999999999</c:v>
                </c:pt>
                <c:pt idx="250">
                  <c:v>29.344000000000001</c:v>
                </c:pt>
                <c:pt idx="251">
                  <c:v>29.276</c:v>
                </c:pt>
                <c:pt idx="252">
                  <c:v>29.271999999999998</c:v>
                </c:pt>
                <c:pt idx="253">
                  <c:v>29.241</c:v>
                </c:pt>
                <c:pt idx="254">
                  <c:v>29.312000000000001</c:v>
                </c:pt>
                <c:pt idx="255">
                  <c:v>29.381</c:v>
                </c:pt>
                <c:pt idx="256">
                  <c:v>29.391999999999999</c:v>
                </c:pt>
                <c:pt idx="257">
                  <c:v>29.405999999999999</c:v>
                </c:pt>
                <c:pt idx="258">
                  <c:v>29.439</c:v>
                </c:pt>
                <c:pt idx="259">
                  <c:v>29.439</c:v>
                </c:pt>
                <c:pt idx="260">
                  <c:v>29.439</c:v>
                </c:pt>
                <c:pt idx="261">
                  <c:v>29.48</c:v>
                </c:pt>
                <c:pt idx="262">
                  <c:v>29.488</c:v>
                </c:pt>
                <c:pt idx="263">
                  <c:v>29.370999999999999</c:v>
                </c:pt>
                <c:pt idx="264">
                  <c:v>29.431000000000001</c:v>
                </c:pt>
                <c:pt idx="265">
                  <c:v>29.414000000000001</c:v>
                </c:pt>
                <c:pt idx="266">
                  <c:v>29.431000000000001</c:v>
                </c:pt>
                <c:pt idx="267">
                  <c:v>29.439</c:v>
                </c:pt>
                <c:pt idx="268">
                  <c:v>29.433</c:v>
                </c:pt>
                <c:pt idx="269">
                  <c:v>29.434999999999999</c:v>
                </c:pt>
                <c:pt idx="270">
                  <c:v>29.462</c:v>
                </c:pt>
                <c:pt idx="271">
                  <c:v>29.466999999999999</c:v>
                </c:pt>
                <c:pt idx="272">
                  <c:v>29.484999999999999</c:v>
                </c:pt>
                <c:pt idx="273">
                  <c:v>29.456</c:v>
                </c:pt>
                <c:pt idx="274">
                  <c:v>29.477</c:v>
                </c:pt>
                <c:pt idx="275">
                  <c:v>29.533000000000001</c:v>
                </c:pt>
                <c:pt idx="276">
                  <c:v>29.53</c:v>
                </c:pt>
                <c:pt idx="277">
                  <c:v>29.550999999999998</c:v>
                </c:pt>
                <c:pt idx="278">
                  <c:v>29.565999999999999</c:v>
                </c:pt>
                <c:pt idx="279">
                  <c:v>29.605</c:v>
                </c:pt>
                <c:pt idx="280">
                  <c:v>29.577999999999999</c:v>
                </c:pt>
                <c:pt idx="281">
                  <c:v>29.567</c:v>
                </c:pt>
                <c:pt idx="282">
                  <c:v>29.568999999999999</c:v>
                </c:pt>
                <c:pt idx="283">
                  <c:v>29.565999999999999</c:v>
                </c:pt>
                <c:pt idx="284">
                  <c:v>29.606000000000002</c:v>
                </c:pt>
                <c:pt idx="285">
                  <c:v>29.677</c:v>
                </c:pt>
                <c:pt idx="286">
                  <c:v>29.59</c:v>
                </c:pt>
                <c:pt idx="287">
                  <c:v>29.568000000000001</c:v>
                </c:pt>
                <c:pt idx="288">
                  <c:v>29.574000000000002</c:v>
                </c:pt>
                <c:pt idx="289">
                  <c:v>29.613</c:v>
                </c:pt>
                <c:pt idx="290">
                  <c:v>29.58</c:v>
                </c:pt>
                <c:pt idx="291">
                  <c:v>29.562999999999999</c:v>
                </c:pt>
                <c:pt idx="292">
                  <c:v>29.58</c:v>
                </c:pt>
                <c:pt idx="293">
                  <c:v>29.581</c:v>
                </c:pt>
                <c:pt idx="294">
                  <c:v>29.619</c:v>
                </c:pt>
                <c:pt idx="295">
                  <c:v>29.620999999999999</c:v>
                </c:pt>
                <c:pt idx="296">
                  <c:v>29.664000000000001</c:v>
                </c:pt>
                <c:pt idx="297">
                  <c:v>29.727</c:v>
                </c:pt>
                <c:pt idx="298">
                  <c:v>29.745000000000001</c:v>
                </c:pt>
                <c:pt idx="299">
                  <c:v>29.745000000000001</c:v>
                </c:pt>
                <c:pt idx="300">
                  <c:v>29.747</c:v>
                </c:pt>
                <c:pt idx="301">
                  <c:v>29.800999999999998</c:v>
                </c:pt>
                <c:pt idx="302">
                  <c:v>29.683</c:v>
                </c:pt>
                <c:pt idx="303">
                  <c:v>29.745999999999999</c:v>
                </c:pt>
                <c:pt idx="304">
                  <c:v>29.672999999999998</c:v>
                </c:pt>
                <c:pt idx="305">
                  <c:v>29.646000000000001</c:v>
                </c:pt>
                <c:pt idx="306">
                  <c:v>29.594000000000001</c:v>
                </c:pt>
                <c:pt idx="307">
                  <c:v>29.564</c:v>
                </c:pt>
                <c:pt idx="308">
                  <c:v>29.553999999999998</c:v>
                </c:pt>
                <c:pt idx="309">
                  <c:v>29.614000000000001</c:v>
                </c:pt>
                <c:pt idx="310">
                  <c:v>29.696000000000002</c:v>
                </c:pt>
                <c:pt idx="311">
                  <c:v>29.702000000000002</c:v>
                </c:pt>
                <c:pt idx="312">
                  <c:v>29.751000000000001</c:v>
                </c:pt>
                <c:pt idx="313">
                  <c:v>29.765999999999998</c:v>
                </c:pt>
                <c:pt idx="314">
                  <c:v>29.709</c:v>
                </c:pt>
                <c:pt idx="315">
                  <c:v>29.707000000000001</c:v>
                </c:pt>
                <c:pt idx="316">
                  <c:v>29.765999999999998</c:v>
                </c:pt>
                <c:pt idx="317">
                  <c:v>29.741</c:v>
                </c:pt>
                <c:pt idx="318">
                  <c:v>29.699000000000002</c:v>
                </c:pt>
                <c:pt idx="319">
                  <c:v>29.675000000000001</c:v>
                </c:pt>
                <c:pt idx="320">
                  <c:v>29.667999999999999</c:v>
                </c:pt>
                <c:pt idx="321">
                  <c:v>29.718</c:v>
                </c:pt>
                <c:pt idx="322">
                  <c:v>29.719000000000001</c:v>
                </c:pt>
                <c:pt idx="323">
                  <c:v>29.698</c:v>
                </c:pt>
                <c:pt idx="324">
                  <c:v>29.724</c:v>
                </c:pt>
                <c:pt idx="325">
                  <c:v>29.745999999999999</c:v>
                </c:pt>
                <c:pt idx="326">
                  <c:v>29.727</c:v>
                </c:pt>
                <c:pt idx="327">
                  <c:v>29.728999999999999</c:v>
                </c:pt>
                <c:pt idx="328">
                  <c:v>29.684999999999999</c:v>
                </c:pt>
                <c:pt idx="329">
                  <c:v>29.667000000000002</c:v>
                </c:pt>
                <c:pt idx="330">
                  <c:v>29.634</c:v>
                </c:pt>
                <c:pt idx="331">
                  <c:v>29.664999999999999</c:v>
                </c:pt>
                <c:pt idx="332">
                  <c:v>29.681999999999999</c:v>
                </c:pt>
                <c:pt idx="333">
                  <c:v>29.733000000000001</c:v>
                </c:pt>
                <c:pt idx="334">
                  <c:v>29.745999999999999</c:v>
                </c:pt>
                <c:pt idx="335">
                  <c:v>29.774999999999999</c:v>
                </c:pt>
                <c:pt idx="336">
                  <c:v>29.771000000000001</c:v>
                </c:pt>
                <c:pt idx="337">
                  <c:v>29.768000000000001</c:v>
                </c:pt>
                <c:pt idx="338">
                  <c:v>29.728000000000002</c:v>
                </c:pt>
                <c:pt idx="339">
                  <c:v>29.774000000000001</c:v>
                </c:pt>
                <c:pt idx="340">
                  <c:v>29.745000000000001</c:v>
                </c:pt>
                <c:pt idx="341">
                  <c:v>29.722999999999999</c:v>
                </c:pt>
                <c:pt idx="342">
                  <c:v>29.756</c:v>
                </c:pt>
                <c:pt idx="343">
                  <c:v>29.702000000000002</c:v>
                </c:pt>
                <c:pt idx="344">
                  <c:v>29.85</c:v>
                </c:pt>
                <c:pt idx="345">
                  <c:v>29.795999999999999</c:v>
                </c:pt>
                <c:pt idx="346">
                  <c:v>29.83</c:v>
                </c:pt>
                <c:pt idx="347">
                  <c:v>29.83</c:v>
                </c:pt>
                <c:pt idx="348">
                  <c:v>29.712</c:v>
                </c:pt>
                <c:pt idx="349">
                  <c:v>29.791</c:v>
                </c:pt>
                <c:pt idx="350">
                  <c:v>29.795000000000002</c:v>
                </c:pt>
                <c:pt idx="351">
                  <c:v>29.756</c:v>
                </c:pt>
                <c:pt idx="352">
                  <c:v>29.763000000000002</c:v>
                </c:pt>
                <c:pt idx="353">
                  <c:v>29.745999999999999</c:v>
                </c:pt>
                <c:pt idx="354">
                  <c:v>29.759</c:v>
                </c:pt>
                <c:pt idx="355">
                  <c:v>29.62</c:v>
                </c:pt>
                <c:pt idx="356">
                  <c:v>29.763999999999999</c:v>
                </c:pt>
                <c:pt idx="357">
                  <c:v>29.777000000000001</c:v>
                </c:pt>
                <c:pt idx="358">
                  <c:v>29.777000000000001</c:v>
                </c:pt>
                <c:pt idx="359">
                  <c:v>29.706</c:v>
                </c:pt>
                <c:pt idx="360">
                  <c:v>29.734999999999999</c:v>
                </c:pt>
                <c:pt idx="361">
                  <c:v>29.663</c:v>
                </c:pt>
                <c:pt idx="362">
                  <c:v>29.577000000000002</c:v>
                </c:pt>
                <c:pt idx="363">
                  <c:v>29.63</c:v>
                </c:pt>
                <c:pt idx="364">
                  <c:v>29.581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'1875-1878'!$F$736:$F$1100</c:f>
              <c:numCache>
                <c:formatCode>General</c:formatCode>
                <c:ptCount val="365"/>
                <c:pt idx="0">
                  <c:v>29.689</c:v>
                </c:pt>
                <c:pt idx="1">
                  <c:v>29.696999999999999</c:v>
                </c:pt>
                <c:pt idx="2">
                  <c:v>29.681999999999999</c:v>
                </c:pt>
                <c:pt idx="3">
                  <c:v>29.677</c:v>
                </c:pt>
                <c:pt idx="4">
                  <c:v>29.73</c:v>
                </c:pt>
                <c:pt idx="5">
                  <c:v>29.748000000000001</c:v>
                </c:pt>
                <c:pt idx="6">
                  <c:v>29.744</c:v>
                </c:pt>
                <c:pt idx="7">
                  <c:v>29.738</c:v>
                </c:pt>
                <c:pt idx="8">
                  <c:v>29.68</c:v>
                </c:pt>
                <c:pt idx="9">
                  <c:v>29.63</c:v>
                </c:pt>
                <c:pt idx="10">
                  <c:v>29.63</c:v>
                </c:pt>
                <c:pt idx="11">
                  <c:v>29.591000000000001</c:v>
                </c:pt>
                <c:pt idx="12">
                  <c:v>29.689</c:v>
                </c:pt>
                <c:pt idx="13">
                  <c:v>29.79</c:v>
                </c:pt>
                <c:pt idx="14">
                  <c:v>29.765000000000001</c:v>
                </c:pt>
                <c:pt idx="15">
                  <c:v>29.786999999999999</c:v>
                </c:pt>
                <c:pt idx="16">
                  <c:v>29.765999999999998</c:v>
                </c:pt>
                <c:pt idx="17">
                  <c:v>29.800999999999998</c:v>
                </c:pt>
                <c:pt idx="18">
                  <c:v>29.802</c:v>
                </c:pt>
                <c:pt idx="19">
                  <c:v>29.725000000000001</c:v>
                </c:pt>
                <c:pt idx="20">
                  <c:v>29.661999999999999</c:v>
                </c:pt>
                <c:pt idx="21">
                  <c:v>29.669</c:v>
                </c:pt>
                <c:pt idx="22">
                  <c:v>29.74</c:v>
                </c:pt>
                <c:pt idx="23">
                  <c:v>29.718</c:v>
                </c:pt>
                <c:pt idx="24">
                  <c:v>29.661999999999999</c:v>
                </c:pt>
                <c:pt idx="25">
                  <c:v>29.649000000000001</c:v>
                </c:pt>
                <c:pt idx="26">
                  <c:v>29.667999999999999</c:v>
                </c:pt>
                <c:pt idx="27">
                  <c:v>29.62</c:v>
                </c:pt>
                <c:pt idx="28">
                  <c:v>29.593</c:v>
                </c:pt>
                <c:pt idx="29">
                  <c:v>29.542000000000002</c:v>
                </c:pt>
                <c:pt idx="30">
                  <c:v>29.611000000000001</c:v>
                </c:pt>
                <c:pt idx="31">
                  <c:v>29.591000000000001</c:v>
                </c:pt>
                <c:pt idx="32">
                  <c:v>29.545000000000002</c:v>
                </c:pt>
                <c:pt idx="33">
                  <c:v>29.486000000000001</c:v>
                </c:pt>
                <c:pt idx="34">
                  <c:v>29.489000000000001</c:v>
                </c:pt>
                <c:pt idx="35">
                  <c:v>29.484999999999999</c:v>
                </c:pt>
                <c:pt idx="36">
                  <c:v>29.489000000000001</c:v>
                </c:pt>
                <c:pt idx="37">
                  <c:v>29.483000000000001</c:v>
                </c:pt>
                <c:pt idx="38">
                  <c:v>29.579000000000001</c:v>
                </c:pt>
                <c:pt idx="39">
                  <c:v>29.655000000000001</c:v>
                </c:pt>
                <c:pt idx="40">
                  <c:v>29.632000000000001</c:v>
                </c:pt>
                <c:pt idx="41">
                  <c:v>29.661000000000001</c:v>
                </c:pt>
                <c:pt idx="42">
                  <c:v>29.619</c:v>
                </c:pt>
                <c:pt idx="43">
                  <c:v>29.661000000000001</c:v>
                </c:pt>
                <c:pt idx="44">
                  <c:v>29.745999999999999</c:v>
                </c:pt>
                <c:pt idx="45">
                  <c:v>29.748000000000001</c:v>
                </c:pt>
                <c:pt idx="46">
                  <c:v>29.684000000000001</c:v>
                </c:pt>
                <c:pt idx="47">
                  <c:v>29.716000000000001</c:v>
                </c:pt>
                <c:pt idx="48">
                  <c:v>29.716000000000001</c:v>
                </c:pt>
                <c:pt idx="49">
                  <c:v>29.745999999999999</c:v>
                </c:pt>
                <c:pt idx="50">
                  <c:v>29.701000000000001</c:v>
                </c:pt>
                <c:pt idx="51">
                  <c:v>29.622</c:v>
                </c:pt>
                <c:pt idx="52">
                  <c:v>29.638999999999999</c:v>
                </c:pt>
                <c:pt idx="53">
                  <c:v>29.652000000000001</c:v>
                </c:pt>
                <c:pt idx="54">
                  <c:v>29.675000000000001</c:v>
                </c:pt>
                <c:pt idx="55">
                  <c:v>29.702999999999999</c:v>
                </c:pt>
                <c:pt idx="56">
                  <c:v>29.669</c:v>
                </c:pt>
                <c:pt idx="57">
                  <c:v>29.626999999999999</c:v>
                </c:pt>
                <c:pt idx="58">
                  <c:v>29.620999999999999</c:v>
                </c:pt>
                <c:pt idx="59">
                  <c:v>29.597999999999999</c:v>
                </c:pt>
                <c:pt idx="60">
                  <c:v>29.55</c:v>
                </c:pt>
                <c:pt idx="61">
                  <c:v>29.606000000000002</c:v>
                </c:pt>
                <c:pt idx="62">
                  <c:v>29.492000000000001</c:v>
                </c:pt>
                <c:pt idx="63">
                  <c:v>29.407</c:v>
                </c:pt>
                <c:pt idx="64">
                  <c:v>29.466000000000001</c:v>
                </c:pt>
                <c:pt idx="65">
                  <c:v>29.507999999999999</c:v>
                </c:pt>
                <c:pt idx="66">
                  <c:v>29.488</c:v>
                </c:pt>
                <c:pt idx="67">
                  <c:v>29.43</c:v>
                </c:pt>
                <c:pt idx="68">
                  <c:v>29.452999999999999</c:v>
                </c:pt>
                <c:pt idx="69">
                  <c:v>29.463000000000001</c:v>
                </c:pt>
                <c:pt idx="70">
                  <c:v>29.489000000000001</c:v>
                </c:pt>
                <c:pt idx="71">
                  <c:v>29.510999999999999</c:v>
                </c:pt>
                <c:pt idx="72">
                  <c:v>29.526</c:v>
                </c:pt>
                <c:pt idx="73">
                  <c:v>29.484999999999999</c:v>
                </c:pt>
                <c:pt idx="74">
                  <c:v>29.539000000000001</c:v>
                </c:pt>
                <c:pt idx="75">
                  <c:v>29.507999999999999</c:v>
                </c:pt>
                <c:pt idx="76">
                  <c:v>29.5</c:v>
                </c:pt>
                <c:pt idx="77">
                  <c:v>29.457999999999998</c:v>
                </c:pt>
                <c:pt idx="78">
                  <c:v>29.376999999999999</c:v>
                </c:pt>
                <c:pt idx="79">
                  <c:v>29.387</c:v>
                </c:pt>
                <c:pt idx="80">
                  <c:v>29.428999999999998</c:v>
                </c:pt>
                <c:pt idx="81">
                  <c:v>29.506</c:v>
                </c:pt>
                <c:pt idx="82">
                  <c:v>29.484999999999999</c:v>
                </c:pt>
                <c:pt idx="83">
                  <c:v>29.498000000000001</c:v>
                </c:pt>
                <c:pt idx="84">
                  <c:v>29.468</c:v>
                </c:pt>
                <c:pt idx="85">
                  <c:v>29.428999999999998</c:v>
                </c:pt>
                <c:pt idx="86">
                  <c:v>29.413</c:v>
                </c:pt>
                <c:pt idx="87">
                  <c:v>29.385999999999999</c:v>
                </c:pt>
                <c:pt idx="88">
                  <c:v>29.393000000000001</c:v>
                </c:pt>
                <c:pt idx="89">
                  <c:v>29.477</c:v>
                </c:pt>
                <c:pt idx="90">
                  <c:v>29.574000000000002</c:v>
                </c:pt>
                <c:pt idx="91">
                  <c:v>29.574999999999999</c:v>
                </c:pt>
                <c:pt idx="92">
                  <c:v>29.507999999999999</c:v>
                </c:pt>
                <c:pt idx="93">
                  <c:v>29.513999999999999</c:v>
                </c:pt>
                <c:pt idx="94">
                  <c:v>29.425000000000001</c:v>
                </c:pt>
                <c:pt idx="95">
                  <c:v>29.347000000000001</c:v>
                </c:pt>
                <c:pt idx="96">
                  <c:v>29.393000000000001</c:v>
                </c:pt>
                <c:pt idx="97">
                  <c:v>29.382999999999999</c:v>
                </c:pt>
                <c:pt idx="98">
                  <c:v>29.364999999999998</c:v>
                </c:pt>
                <c:pt idx="99">
                  <c:v>29.428999999999998</c:v>
                </c:pt>
                <c:pt idx="100">
                  <c:v>29.478000000000002</c:v>
                </c:pt>
                <c:pt idx="101">
                  <c:v>29.43</c:v>
                </c:pt>
                <c:pt idx="102">
                  <c:v>29.411000000000001</c:v>
                </c:pt>
                <c:pt idx="103">
                  <c:v>29.468</c:v>
                </c:pt>
                <c:pt idx="104">
                  <c:v>29.419</c:v>
                </c:pt>
                <c:pt idx="105">
                  <c:v>29.443999999999999</c:v>
                </c:pt>
                <c:pt idx="106">
                  <c:v>29.417999999999999</c:v>
                </c:pt>
                <c:pt idx="107">
                  <c:v>29.366</c:v>
                </c:pt>
                <c:pt idx="108">
                  <c:v>29.434999999999999</c:v>
                </c:pt>
                <c:pt idx="109">
                  <c:v>29.434000000000001</c:v>
                </c:pt>
                <c:pt idx="110">
                  <c:v>29.373999999999999</c:v>
                </c:pt>
                <c:pt idx="111">
                  <c:v>29.28</c:v>
                </c:pt>
                <c:pt idx="112">
                  <c:v>29.366</c:v>
                </c:pt>
                <c:pt idx="113">
                  <c:v>29.308</c:v>
                </c:pt>
                <c:pt idx="114">
                  <c:v>29.317</c:v>
                </c:pt>
                <c:pt idx="115">
                  <c:v>29.256</c:v>
                </c:pt>
                <c:pt idx="116">
                  <c:v>29.37</c:v>
                </c:pt>
                <c:pt idx="117">
                  <c:v>29.338999999999999</c:v>
                </c:pt>
                <c:pt idx="118">
                  <c:v>29.294</c:v>
                </c:pt>
                <c:pt idx="119">
                  <c:v>29.321999999999999</c:v>
                </c:pt>
                <c:pt idx="120">
                  <c:v>29.356000000000002</c:v>
                </c:pt>
                <c:pt idx="121">
                  <c:v>29.268000000000001</c:v>
                </c:pt>
                <c:pt idx="122">
                  <c:v>29.260999999999999</c:v>
                </c:pt>
                <c:pt idx="123">
                  <c:v>29.363</c:v>
                </c:pt>
                <c:pt idx="124">
                  <c:v>29.334</c:v>
                </c:pt>
                <c:pt idx="125">
                  <c:v>29.231999999999999</c:v>
                </c:pt>
                <c:pt idx="126">
                  <c:v>29.393999999999998</c:v>
                </c:pt>
                <c:pt idx="127">
                  <c:v>29.381</c:v>
                </c:pt>
                <c:pt idx="128">
                  <c:v>29.373000000000001</c:v>
                </c:pt>
                <c:pt idx="129">
                  <c:v>29.277999999999999</c:v>
                </c:pt>
                <c:pt idx="130">
                  <c:v>29.225999999999999</c:v>
                </c:pt>
                <c:pt idx="131">
                  <c:v>29.28</c:v>
                </c:pt>
                <c:pt idx="132">
                  <c:v>29.311</c:v>
                </c:pt>
                <c:pt idx="133">
                  <c:v>29.309000000000001</c:v>
                </c:pt>
                <c:pt idx="134">
                  <c:v>29.315999999999999</c:v>
                </c:pt>
                <c:pt idx="135">
                  <c:v>29.341999999999999</c:v>
                </c:pt>
                <c:pt idx="136">
                  <c:v>29.297999999999998</c:v>
                </c:pt>
                <c:pt idx="137">
                  <c:v>29.215</c:v>
                </c:pt>
                <c:pt idx="138">
                  <c:v>29.216000000000001</c:v>
                </c:pt>
                <c:pt idx="139">
                  <c:v>29.248000000000001</c:v>
                </c:pt>
                <c:pt idx="140">
                  <c:v>29.145</c:v>
                </c:pt>
                <c:pt idx="141">
                  <c:v>29.16</c:v>
                </c:pt>
                <c:pt idx="142">
                  <c:v>29.155999999999999</c:v>
                </c:pt>
                <c:pt idx="143">
                  <c:v>29.166</c:v>
                </c:pt>
                <c:pt idx="144">
                  <c:v>29.126999999999999</c:v>
                </c:pt>
                <c:pt idx="145">
                  <c:v>29.074000000000002</c:v>
                </c:pt>
                <c:pt idx="146">
                  <c:v>29.189</c:v>
                </c:pt>
                <c:pt idx="147">
                  <c:v>29.257000000000001</c:v>
                </c:pt>
                <c:pt idx="148">
                  <c:v>29.256</c:v>
                </c:pt>
                <c:pt idx="149">
                  <c:v>29.138000000000002</c:v>
                </c:pt>
                <c:pt idx="150">
                  <c:v>29.26</c:v>
                </c:pt>
                <c:pt idx="151">
                  <c:v>29.175000000000001</c:v>
                </c:pt>
                <c:pt idx="152">
                  <c:v>29.19</c:v>
                </c:pt>
                <c:pt idx="153">
                  <c:v>29.306999999999999</c:v>
                </c:pt>
                <c:pt idx="154">
                  <c:v>29.31</c:v>
                </c:pt>
                <c:pt idx="155">
                  <c:v>29.295999999999999</c:v>
                </c:pt>
                <c:pt idx="156">
                  <c:v>29.236999999999998</c:v>
                </c:pt>
                <c:pt idx="157">
                  <c:v>29.256</c:v>
                </c:pt>
                <c:pt idx="158">
                  <c:v>29.189</c:v>
                </c:pt>
                <c:pt idx="159">
                  <c:v>29.094000000000001</c:v>
                </c:pt>
                <c:pt idx="160">
                  <c:v>29.068000000000001</c:v>
                </c:pt>
                <c:pt idx="161">
                  <c:v>29.091999999999999</c:v>
                </c:pt>
                <c:pt idx="162">
                  <c:v>29.169</c:v>
                </c:pt>
                <c:pt idx="163">
                  <c:v>29.236000000000001</c:v>
                </c:pt>
                <c:pt idx="164">
                  <c:v>29.222000000000001</c:v>
                </c:pt>
                <c:pt idx="165">
                  <c:v>29.239000000000001</c:v>
                </c:pt>
                <c:pt idx="166">
                  <c:v>29.172999999999998</c:v>
                </c:pt>
                <c:pt idx="167">
                  <c:v>29.129000000000001</c:v>
                </c:pt>
                <c:pt idx="168">
                  <c:v>29.103999999999999</c:v>
                </c:pt>
                <c:pt idx="169">
                  <c:v>29.114999999999998</c:v>
                </c:pt>
                <c:pt idx="170">
                  <c:v>29.067</c:v>
                </c:pt>
                <c:pt idx="171">
                  <c:v>29.01</c:v>
                </c:pt>
                <c:pt idx="172">
                  <c:v>29.027999999999999</c:v>
                </c:pt>
                <c:pt idx="173">
                  <c:v>29.006</c:v>
                </c:pt>
                <c:pt idx="174">
                  <c:v>28.974</c:v>
                </c:pt>
                <c:pt idx="175">
                  <c:v>28.917999999999999</c:v>
                </c:pt>
                <c:pt idx="176">
                  <c:v>28.995999999999999</c:v>
                </c:pt>
                <c:pt idx="177">
                  <c:v>29.029</c:v>
                </c:pt>
                <c:pt idx="178">
                  <c:v>29.143999999999998</c:v>
                </c:pt>
                <c:pt idx="179">
                  <c:v>29.138000000000002</c:v>
                </c:pt>
                <c:pt idx="180">
                  <c:v>29.082000000000001</c:v>
                </c:pt>
                <c:pt idx="181">
                  <c:v>29.111999999999998</c:v>
                </c:pt>
                <c:pt idx="182">
                  <c:v>29.13</c:v>
                </c:pt>
                <c:pt idx="183">
                  <c:v>29.091000000000001</c:v>
                </c:pt>
                <c:pt idx="184">
                  <c:v>29.106000000000002</c:v>
                </c:pt>
                <c:pt idx="185">
                  <c:v>29.129000000000001</c:v>
                </c:pt>
                <c:pt idx="186">
                  <c:v>29.117000000000001</c:v>
                </c:pt>
                <c:pt idx="187">
                  <c:v>29.113</c:v>
                </c:pt>
                <c:pt idx="188">
                  <c:v>29.123999999999999</c:v>
                </c:pt>
                <c:pt idx="189">
                  <c:v>29.154</c:v>
                </c:pt>
                <c:pt idx="190">
                  <c:v>29.099</c:v>
                </c:pt>
                <c:pt idx="191">
                  <c:v>29.193000000000001</c:v>
                </c:pt>
                <c:pt idx="192">
                  <c:v>29.087</c:v>
                </c:pt>
                <c:pt idx="193">
                  <c:v>29.135999999999999</c:v>
                </c:pt>
                <c:pt idx="194">
                  <c:v>29.143999999999998</c:v>
                </c:pt>
                <c:pt idx="195">
                  <c:v>29.189</c:v>
                </c:pt>
                <c:pt idx="196">
                  <c:v>29.169</c:v>
                </c:pt>
                <c:pt idx="197">
                  <c:v>29.085999999999999</c:v>
                </c:pt>
                <c:pt idx="198">
                  <c:v>29.053999999999998</c:v>
                </c:pt>
                <c:pt idx="199">
                  <c:v>29.081</c:v>
                </c:pt>
                <c:pt idx="200">
                  <c:v>29.131</c:v>
                </c:pt>
                <c:pt idx="201">
                  <c:v>29.154</c:v>
                </c:pt>
                <c:pt idx="202">
                  <c:v>29.077999999999999</c:v>
                </c:pt>
                <c:pt idx="203">
                  <c:v>29.08</c:v>
                </c:pt>
                <c:pt idx="204">
                  <c:v>29.186</c:v>
                </c:pt>
                <c:pt idx="205">
                  <c:v>29.242000000000001</c:v>
                </c:pt>
                <c:pt idx="206">
                  <c:v>29.140999999999998</c:v>
                </c:pt>
                <c:pt idx="207">
                  <c:v>29.183</c:v>
                </c:pt>
                <c:pt idx="208">
                  <c:v>29.035</c:v>
                </c:pt>
                <c:pt idx="209">
                  <c:v>29.06</c:v>
                </c:pt>
                <c:pt idx="210">
                  <c:v>29.079000000000001</c:v>
                </c:pt>
                <c:pt idx="211">
                  <c:v>29.094999999999999</c:v>
                </c:pt>
                <c:pt idx="212">
                  <c:v>29.111000000000001</c:v>
                </c:pt>
                <c:pt idx="213">
                  <c:v>29.1</c:v>
                </c:pt>
                <c:pt idx="214">
                  <c:v>29.117000000000001</c:v>
                </c:pt>
                <c:pt idx="215">
                  <c:v>29.155000000000001</c:v>
                </c:pt>
                <c:pt idx="216">
                  <c:v>29.122</c:v>
                </c:pt>
                <c:pt idx="217">
                  <c:v>29.067</c:v>
                </c:pt>
                <c:pt idx="218">
                  <c:v>29.077999999999999</c:v>
                </c:pt>
                <c:pt idx="219">
                  <c:v>28.969000000000001</c:v>
                </c:pt>
                <c:pt idx="220">
                  <c:v>29.12</c:v>
                </c:pt>
                <c:pt idx="221">
                  <c:v>29.117000000000001</c:v>
                </c:pt>
                <c:pt idx="222">
                  <c:v>29.082000000000001</c:v>
                </c:pt>
                <c:pt idx="223">
                  <c:v>29.068000000000001</c:v>
                </c:pt>
                <c:pt idx="224">
                  <c:v>29.065000000000001</c:v>
                </c:pt>
                <c:pt idx="225">
                  <c:v>29.094000000000001</c:v>
                </c:pt>
                <c:pt idx="226">
                  <c:v>29.06</c:v>
                </c:pt>
                <c:pt idx="227">
                  <c:v>28.995000000000001</c:v>
                </c:pt>
                <c:pt idx="228">
                  <c:v>29.004999999999999</c:v>
                </c:pt>
                <c:pt idx="229">
                  <c:v>29.061</c:v>
                </c:pt>
                <c:pt idx="230">
                  <c:v>29.114000000000001</c:v>
                </c:pt>
                <c:pt idx="231">
                  <c:v>29.122</c:v>
                </c:pt>
                <c:pt idx="232">
                  <c:v>29.256</c:v>
                </c:pt>
                <c:pt idx="233">
                  <c:v>29.31</c:v>
                </c:pt>
                <c:pt idx="234">
                  <c:v>29.291</c:v>
                </c:pt>
                <c:pt idx="235">
                  <c:v>29.289000000000001</c:v>
                </c:pt>
                <c:pt idx="236">
                  <c:v>29.251999999999999</c:v>
                </c:pt>
                <c:pt idx="237">
                  <c:v>29.254000000000001</c:v>
                </c:pt>
                <c:pt idx="238">
                  <c:v>29.285</c:v>
                </c:pt>
                <c:pt idx="239">
                  <c:v>29.244</c:v>
                </c:pt>
                <c:pt idx="240">
                  <c:v>29.202999999999999</c:v>
                </c:pt>
                <c:pt idx="241">
                  <c:v>29.273</c:v>
                </c:pt>
                <c:pt idx="242">
                  <c:v>29.28</c:v>
                </c:pt>
                <c:pt idx="243">
                  <c:v>29.245000000000001</c:v>
                </c:pt>
                <c:pt idx="244">
                  <c:v>29.260999999999999</c:v>
                </c:pt>
                <c:pt idx="245">
                  <c:v>29.295000000000002</c:v>
                </c:pt>
                <c:pt idx="246">
                  <c:v>29.244</c:v>
                </c:pt>
                <c:pt idx="247">
                  <c:v>29.193000000000001</c:v>
                </c:pt>
                <c:pt idx="248">
                  <c:v>29.177</c:v>
                </c:pt>
                <c:pt idx="249">
                  <c:v>29.254000000000001</c:v>
                </c:pt>
                <c:pt idx="250">
                  <c:v>29.202000000000002</c:v>
                </c:pt>
                <c:pt idx="251">
                  <c:v>29.151</c:v>
                </c:pt>
                <c:pt idx="252">
                  <c:v>29.126999999999999</c:v>
                </c:pt>
                <c:pt idx="253">
                  <c:v>29.137</c:v>
                </c:pt>
                <c:pt idx="254">
                  <c:v>29.239000000000001</c:v>
                </c:pt>
                <c:pt idx="255">
                  <c:v>29.273</c:v>
                </c:pt>
                <c:pt idx="256">
                  <c:v>29.260999999999999</c:v>
                </c:pt>
                <c:pt idx="257">
                  <c:v>29.305</c:v>
                </c:pt>
                <c:pt idx="258">
                  <c:v>29.321000000000002</c:v>
                </c:pt>
                <c:pt idx="259">
                  <c:v>29.331</c:v>
                </c:pt>
                <c:pt idx="260">
                  <c:v>29.335999999999999</c:v>
                </c:pt>
                <c:pt idx="261">
                  <c:v>29.65</c:v>
                </c:pt>
                <c:pt idx="262">
                  <c:v>29.33</c:v>
                </c:pt>
                <c:pt idx="263">
                  <c:v>29.276</c:v>
                </c:pt>
                <c:pt idx="264">
                  <c:v>29.311</c:v>
                </c:pt>
                <c:pt idx="265">
                  <c:v>29.395</c:v>
                </c:pt>
                <c:pt idx="266">
                  <c:v>29.312000000000001</c:v>
                </c:pt>
                <c:pt idx="267">
                  <c:v>29.318000000000001</c:v>
                </c:pt>
                <c:pt idx="268">
                  <c:v>29.309000000000001</c:v>
                </c:pt>
                <c:pt idx="269">
                  <c:v>29.31</c:v>
                </c:pt>
                <c:pt idx="270">
                  <c:v>29.327999999999999</c:v>
                </c:pt>
                <c:pt idx="271">
                  <c:v>29.312000000000001</c:v>
                </c:pt>
                <c:pt idx="272">
                  <c:v>29.350999999999999</c:v>
                </c:pt>
                <c:pt idx="273">
                  <c:v>29.326000000000001</c:v>
                </c:pt>
                <c:pt idx="274">
                  <c:v>29.35</c:v>
                </c:pt>
                <c:pt idx="275">
                  <c:v>29.405000000000001</c:v>
                </c:pt>
                <c:pt idx="276">
                  <c:v>29.405000000000001</c:v>
                </c:pt>
                <c:pt idx="277">
                  <c:v>29.439</c:v>
                </c:pt>
                <c:pt idx="278">
                  <c:v>29.498000000000001</c:v>
                </c:pt>
                <c:pt idx="279">
                  <c:v>29.533999999999999</c:v>
                </c:pt>
                <c:pt idx="280">
                  <c:v>29.462</c:v>
                </c:pt>
                <c:pt idx="281">
                  <c:v>29.63</c:v>
                </c:pt>
                <c:pt idx="282">
                  <c:v>29.462</c:v>
                </c:pt>
                <c:pt idx="283">
                  <c:v>29.456</c:v>
                </c:pt>
                <c:pt idx="284">
                  <c:v>29.498999999999999</c:v>
                </c:pt>
                <c:pt idx="285">
                  <c:v>29.574000000000002</c:v>
                </c:pt>
                <c:pt idx="286">
                  <c:v>29.492999999999999</c:v>
                </c:pt>
                <c:pt idx="287">
                  <c:v>29.466999999999999</c:v>
                </c:pt>
                <c:pt idx="288">
                  <c:v>29.483000000000001</c:v>
                </c:pt>
                <c:pt idx="289">
                  <c:v>29.472999999999999</c:v>
                </c:pt>
                <c:pt idx="290">
                  <c:v>29.486000000000001</c:v>
                </c:pt>
                <c:pt idx="291">
                  <c:v>29.456</c:v>
                </c:pt>
                <c:pt idx="292">
                  <c:v>29.491</c:v>
                </c:pt>
                <c:pt idx="293">
                  <c:v>29.481999999999999</c:v>
                </c:pt>
                <c:pt idx="294">
                  <c:v>29.512</c:v>
                </c:pt>
                <c:pt idx="295">
                  <c:v>29.516999999999999</c:v>
                </c:pt>
                <c:pt idx="296">
                  <c:v>29.564</c:v>
                </c:pt>
                <c:pt idx="297">
                  <c:v>29.626999999999999</c:v>
                </c:pt>
                <c:pt idx="298">
                  <c:v>29.611999999999998</c:v>
                </c:pt>
                <c:pt idx="299">
                  <c:v>29.620999999999999</c:v>
                </c:pt>
                <c:pt idx="300">
                  <c:v>29.62</c:v>
                </c:pt>
                <c:pt idx="301">
                  <c:v>29.571999999999999</c:v>
                </c:pt>
                <c:pt idx="302">
                  <c:v>29.568999999999999</c:v>
                </c:pt>
                <c:pt idx="303">
                  <c:v>29.600999999999999</c:v>
                </c:pt>
                <c:pt idx="304">
                  <c:v>29.559000000000001</c:v>
                </c:pt>
                <c:pt idx="305">
                  <c:v>29.518000000000001</c:v>
                </c:pt>
                <c:pt idx="306">
                  <c:v>29.452000000000002</c:v>
                </c:pt>
                <c:pt idx="307">
                  <c:v>29.44</c:v>
                </c:pt>
                <c:pt idx="308">
                  <c:v>29.448</c:v>
                </c:pt>
                <c:pt idx="309">
                  <c:v>29.523</c:v>
                </c:pt>
                <c:pt idx="310">
                  <c:v>29.596</c:v>
                </c:pt>
                <c:pt idx="311">
                  <c:v>29.588000000000001</c:v>
                </c:pt>
                <c:pt idx="312">
                  <c:v>29.663</c:v>
                </c:pt>
                <c:pt idx="313">
                  <c:v>29.655999999999999</c:v>
                </c:pt>
                <c:pt idx="314">
                  <c:v>29.602</c:v>
                </c:pt>
                <c:pt idx="315">
                  <c:v>29.617999999999999</c:v>
                </c:pt>
                <c:pt idx="316">
                  <c:v>29.654</c:v>
                </c:pt>
                <c:pt idx="317">
                  <c:v>29.6</c:v>
                </c:pt>
                <c:pt idx="318">
                  <c:v>29.594000000000001</c:v>
                </c:pt>
                <c:pt idx="319">
                  <c:v>29.538</c:v>
                </c:pt>
                <c:pt idx="320">
                  <c:v>29.564</c:v>
                </c:pt>
                <c:pt idx="321">
                  <c:v>29.622</c:v>
                </c:pt>
                <c:pt idx="322">
                  <c:v>29.606000000000002</c:v>
                </c:pt>
                <c:pt idx="323">
                  <c:v>29.603999999999999</c:v>
                </c:pt>
                <c:pt idx="324">
                  <c:v>29.599</c:v>
                </c:pt>
                <c:pt idx="325">
                  <c:v>29.623999999999999</c:v>
                </c:pt>
                <c:pt idx="326">
                  <c:v>29.611999999999998</c:v>
                </c:pt>
                <c:pt idx="327">
                  <c:v>29.594000000000001</c:v>
                </c:pt>
                <c:pt idx="328">
                  <c:v>29.582000000000001</c:v>
                </c:pt>
                <c:pt idx="329">
                  <c:v>29.553999999999998</c:v>
                </c:pt>
                <c:pt idx="330">
                  <c:v>29.533999999999999</c:v>
                </c:pt>
                <c:pt idx="331">
                  <c:v>29.577999999999999</c:v>
                </c:pt>
                <c:pt idx="332">
                  <c:v>29.57</c:v>
                </c:pt>
                <c:pt idx="333">
                  <c:v>29.594999999999999</c:v>
                </c:pt>
                <c:pt idx="334">
                  <c:v>29.626999999999999</c:v>
                </c:pt>
                <c:pt idx="335">
                  <c:v>29.664999999999999</c:v>
                </c:pt>
                <c:pt idx="336">
                  <c:v>29.652999999999999</c:v>
                </c:pt>
                <c:pt idx="337">
                  <c:v>29.623000000000001</c:v>
                </c:pt>
                <c:pt idx="338">
                  <c:v>29.623000000000001</c:v>
                </c:pt>
                <c:pt idx="339">
                  <c:v>29.658000000000001</c:v>
                </c:pt>
                <c:pt idx="340">
                  <c:v>29.643000000000001</c:v>
                </c:pt>
                <c:pt idx="341">
                  <c:v>29.622</c:v>
                </c:pt>
                <c:pt idx="342">
                  <c:v>29.568999999999999</c:v>
                </c:pt>
                <c:pt idx="343">
                  <c:v>29.678000000000001</c:v>
                </c:pt>
                <c:pt idx="344">
                  <c:v>29.736000000000001</c:v>
                </c:pt>
                <c:pt idx="345">
                  <c:v>29.7</c:v>
                </c:pt>
                <c:pt idx="346">
                  <c:v>29.72</c:v>
                </c:pt>
                <c:pt idx="347">
                  <c:v>29.728000000000002</c:v>
                </c:pt>
                <c:pt idx="348">
                  <c:v>29.686</c:v>
                </c:pt>
                <c:pt idx="349">
                  <c:v>29.670999999999999</c:v>
                </c:pt>
                <c:pt idx="350">
                  <c:v>29.681999999999999</c:v>
                </c:pt>
                <c:pt idx="351">
                  <c:v>29.666</c:v>
                </c:pt>
                <c:pt idx="352">
                  <c:v>29.652999999999999</c:v>
                </c:pt>
                <c:pt idx="353">
                  <c:v>29.64</c:v>
                </c:pt>
                <c:pt idx="354">
                  <c:v>29.66</c:v>
                </c:pt>
                <c:pt idx="355">
                  <c:v>29.651</c:v>
                </c:pt>
                <c:pt idx="356">
                  <c:v>29.673999999999999</c:v>
                </c:pt>
                <c:pt idx="357">
                  <c:v>29.675000000000001</c:v>
                </c:pt>
                <c:pt idx="358">
                  <c:v>29.588000000000001</c:v>
                </c:pt>
                <c:pt idx="359">
                  <c:v>29.599</c:v>
                </c:pt>
                <c:pt idx="360">
                  <c:v>29.600999999999999</c:v>
                </c:pt>
                <c:pt idx="361">
                  <c:v>29.497</c:v>
                </c:pt>
                <c:pt idx="362">
                  <c:v>29.483000000000001</c:v>
                </c:pt>
                <c:pt idx="363">
                  <c:v>29.501000000000001</c:v>
                </c:pt>
                <c:pt idx="364">
                  <c:v>29.471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'1875-1878'!$G$736:$G$1100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29808"/>
        <c:axId val="357430368"/>
      </c:lineChart>
      <c:catAx>
        <c:axId val="3574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430368"/>
        <c:crosses val="autoZero"/>
        <c:auto val="1"/>
        <c:lblAlgn val="ctr"/>
        <c:lblOffset val="100"/>
        <c:noMultiLvlLbl val="0"/>
      </c:catAx>
      <c:valAx>
        <c:axId val="3574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4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'1875-1878'!$AD$4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'1875-1878'!$AD$1101:$AD$1465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'1875-1878'!$AE$4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'1875-1878'!$AE$1101:$AE$1465</c:f>
              <c:numCache>
                <c:formatCode>0.000</c:formatCode>
                <c:ptCount val="365"/>
                <c:pt idx="0">
                  <c:v>0.28299999999999997</c:v>
                </c:pt>
                <c:pt idx="1">
                  <c:v>0.21099999999999999</c:v>
                </c:pt>
                <c:pt idx="2">
                  <c:v>0.20899999999999999</c:v>
                </c:pt>
                <c:pt idx="3">
                  <c:v>0.25</c:v>
                </c:pt>
                <c:pt idx="4">
                  <c:v>0.312</c:v>
                </c:pt>
                <c:pt idx="5">
                  <c:v>0.21099999999999999</c:v>
                </c:pt>
                <c:pt idx="6">
                  <c:v>0.25700000000000001</c:v>
                </c:pt>
                <c:pt idx="7">
                  <c:v>0.245</c:v>
                </c:pt>
                <c:pt idx="8">
                  <c:v>0.19500000000000001</c:v>
                </c:pt>
                <c:pt idx="9">
                  <c:v>0.23100000000000001</c:v>
                </c:pt>
                <c:pt idx="10">
                  <c:v>0.35699999999999998</c:v>
                </c:pt>
                <c:pt idx="11">
                  <c:v>0.42</c:v>
                </c:pt>
                <c:pt idx="12">
                  <c:v>0.49199999999999999</c:v>
                </c:pt>
                <c:pt idx="13">
                  <c:v>0.48199999999999998</c:v>
                </c:pt>
                <c:pt idx="14">
                  <c:v>0.46800000000000003</c:v>
                </c:pt>
                <c:pt idx="15">
                  <c:v>0.32700000000000001</c:v>
                </c:pt>
                <c:pt idx="16">
                  <c:v>0.3</c:v>
                </c:pt>
                <c:pt idx="17">
                  <c:v>0.377</c:v>
                </c:pt>
                <c:pt idx="18">
                  <c:v>0.42</c:v>
                </c:pt>
                <c:pt idx="19">
                  <c:v>0.41399999999999998</c:v>
                </c:pt>
                <c:pt idx="20">
                  <c:v>0.378</c:v>
                </c:pt>
                <c:pt idx="21">
                  <c:v>0.34300000000000003</c:v>
                </c:pt>
                <c:pt idx="22">
                  <c:v>0.36099999999999999</c:v>
                </c:pt>
                <c:pt idx="23">
                  <c:v>0.39200000000000002</c:v>
                </c:pt>
                <c:pt idx="24">
                  <c:v>0.41699999999999998</c:v>
                </c:pt>
                <c:pt idx="25">
                  <c:v>0.41499999999999998</c:v>
                </c:pt>
                <c:pt idx="26">
                  <c:v>0.51100000000000001</c:v>
                </c:pt>
                <c:pt idx="27">
                  <c:v>0.48199999999999998</c:v>
                </c:pt>
                <c:pt idx="28">
                  <c:v>0.27200000000000002</c:v>
                </c:pt>
                <c:pt idx="29">
                  <c:v>0.313</c:v>
                </c:pt>
                <c:pt idx="30">
                  <c:v>0.33400000000000002</c:v>
                </c:pt>
                <c:pt idx="31">
                  <c:v>0.35699999999999998</c:v>
                </c:pt>
                <c:pt idx="32">
                  <c:v>0.377</c:v>
                </c:pt>
                <c:pt idx="33">
                  <c:v>0.38100000000000001</c:v>
                </c:pt>
                <c:pt idx="34">
                  <c:v>0.38400000000000001</c:v>
                </c:pt>
                <c:pt idx="35">
                  <c:v>0.36699999999999999</c:v>
                </c:pt>
                <c:pt idx="36">
                  <c:v>0.33800000000000002</c:v>
                </c:pt>
                <c:pt idx="37">
                  <c:v>0.36299999999999999</c:v>
                </c:pt>
                <c:pt idx="38">
                  <c:v>0.41499999999999998</c:v>
                </c:pt>
                <c:pt idx="39">
                  <c:v>0.45700000000000002</c:v>
                </c:pt>
                <c:pt idx="40">
                  <c:v>0.47799999999999998</c:v>
                </c:pt>
                <c:pt idx="41">
                  <c:v>0.57299999999999995</c:v>
                </c:pt>
                <c:pt idx="42">
                  <c:v>0.45100000000000001</c:v>
                </c:pt>
                <c:pt idx="43">
                  <c:v>0.4</c:v>
                </c:pt>
                <c:pt idx="44">
                  <c:v>0.38100000000000001</c:v>
                </c:pt>
                <c:pt idx="45">
                  <c:v>0.38400000000000001</c:v>
                </c:pt>
                <c:pt idx="46">
                  <c:v>0.34699999999999998</c:v>
                </c:pt>
                <c:pt idx="47">
                  <c:v>0.34699999999999998</c:v>
                </c:pt>
                <c:pt idx="48">
                  <c:v>0.437</c:v>
                </c:pt>
                <c:pt idx="49">
                  <c:v>0.48499999999999999</c:v>
                </c:pt>
                <c:pt idx="50">
                  <c:v>0.51800000000000002</c:v>
                </c:pt>
                <c:pt idx="51">
                  <c:v>0.441</c:v>
                </c:pt>
                <c:pt idx="52">
                  <c:v>0.52400000000000002</c:v>
                </c:pt>
                <c:pt idx="53">
                  <c:v>0.23799999999999999</c:v>
                </c:pt>
                <c:pt idx="54">
                  <c:v>0.317</c:v>
                </c:pt>
                <c:pt idx="55">
                  <c:v>0.41699999999999998</c:v>
                </c:pt>
                <c:pt idx="56">
                  <c:v>0.51400000000000001</c:v>
                </c:pt>
                <c:pt idx="57">
                  <c:v>0.38</c:v>
                </c:pt>
                <c:pt idx="58">
                  <c:v>0.26300000000000001</c:v>
                </c:pt>
                <c:pt idx="59">
                  <c:v>0.27600000000000002</c:v>
                </c:pt>
                <c:pt idx="60">
                  <c:v>0.28100000000000003</c:v>
                </c:pt>
                <c:pt idx="61">
                  <c:v>0.32100000000000001</c:v>
                </c:pt>
                <c:pt idx="62">
                  <c:v>0.32800000000000001</c:v>
                </c:pt>
                <c:pt idx="63">
                  <c:v>0.23200000000000001</c:v>
                </c:pt>
                <c:pt idx="64">
                  <c:v>0.32800000000000001</c:v>
                </c:pt>
                <c:pt idx="65">
                  <c:v>0.32400000000000001</c:v>
                </c:pt>
                <c:pt idx="66">
                  <c:v>0.29899999999999999</c:v>
                </c:pt>
                <c:pt idx="67">
                  <c:v>0.41499999999999998</c:v>
                </c:pt>
                <c:pt idx="68">
                  <c:v>0.46700000000000003</c:v>
                </c:pt>
                <c:pt idx="69">
                  <c:v>0.57399999999999995</c:v>
                </c:pt>
                <c:pt idx="70">
                  <c:v>0.6</c:v>
                </c:pt>
                <c:pt idx="71">
                  <c:v>0.56699999999999995</c:v>
                </c:pt>
                <c:pt idx="72">
                  <c:v>0.47199999999999998</c:v>
                </c:pt>
                <c:pt idx="73">
                  <c:v>0.51800000000000002</c:v>
                </c:pt>
                <c:pt idx="74">
                  <c:v>0.56499999999999995</c:v>
                </c:pt>
                <c:pt idx="75">
                  <c:v>0.56200000000000006</c:v>
                </c:pt>
                <c:pt idx="76">
                  <c:v>0.48699999999999999</c:v>
                </c:pt>
                <c:pt idx="77">
                  <c:v>0.50900000000000001</c:v>
                </c:pt>
                <c:pt idx="78">
                  <c:v>0.59499999999999997</c:v>
                </c:pt>
                <c:pt idx="79">
                  <c:v>0.44700000000000001</c:v>
                </c:pt>
                <c:pt idx="80">
                  <c:v>0.46800000000000003</c:v>
                </c:pt>
                <c:pt idx="81">
                  <c:v>0.64200000000000002</c:v>
                </c:pt>
                <c:pt idx="82">
                  <c:v>0.77300000000000002</c:v>
                </c:pt>
                <c:pt idx="83">
                  <c:v>0.86899999999999999</c:v>
                </c:pt>
                <c:pt idx="84">
                  <c:v>0.95399999999999996</c:v>
                </c:pt>
                <c:pt idx="85">
                  <c:v>1.0780000000000001</c:v>
                </c:pt>
                <c:pt idx="86">
                  <c:v>0.57499999999999996</c:v>
                </c:pt>
                <c:pt idx="87">
                  <c:v>0.629</c:v>
                </c:pt>
                <c:pt idx="88">
                  <c:v>0.622</c:v>
                </c:pt>
                <c:pt idx="89">
                  <c:v>0.64</c:v>
                </c:pt>
                <c:pt idx="90">
                  <c:v>0.84299999999999997</c:v>
                </c:pt>
                <c:pt idx="91">
                  <c:v>0.77300000000000002</c:v>
                </c:pt>
                <c:pt idx="92">
                  <c:v>0.71</c:v>
                </c:pt>
                <c:pt idx="93">
                  <c:v>0.69</c:v>
                </c:pt>
                <c:pt idx="94">
                  <c:v>0.64900000000000002</c:v>
                </c:pt>
                <c:pt idx="95">
                  <c:v>0.39900000000000002</c:v>
                </c:pt>
                <c:pt idx="96">
                  <c:v>0.32400000000000001</c:v>
                </c:pt>
                <c:pt idx="97">
                  <c:v>0.48099999999999998</c:v>
                </c:pt>
                <c:pt idx="98">
                  <c:v>0.55500000000000005</c:v>
                </c:pt>
                <c:pt idx="99">
                  <c:v>0.44</c:v>
                </c:pt>
                <c:pt idx="100">
                  <c:v>0.67300000000000004</c:v>
                </c:pt>
                <c:pt idx="101">
                  <c:v>0.56699999999999995</c:v>
                </c:pt>
                <c:pt idx="102">
                  <c:v>0.7</c:v>
                </c:pt>
                <c:pt idx="103">
                  <c:v>0.65400000000000003</c:v>
                </c:pt>
                <c:pt idx="104">
                  <c:v>0.53600000000000003</c:v>
                </c:pt>
                <c:pt idx="105">
                  <c:v>0.51900000000000002</c:v>
                </c:pt>
                <c:pt idx="106">
                  <c:v>0.55400000000000005</c:v>
                </c:pt>
                <c:pt idx="107">
                  <c:v>0.61899999999999999</c:v>
                </c:pt>
                <c:pt idx="108">
                  <c:v>0.56699999999999995</c:v>
                </c:pt>
                <c:pt idx="109">
                  <c:v>0.65800000000000003</c:v>
                </c:pt>
                <c:pt idx="110">
                  <c:v>0.59799999999999998</c:v>
                </c:pt>
                <c:pt idx="111">
                  <c:v>0.63400000000000001</c:v>
                </c:pt>
                <c:pt idx="112">
                  <c:v>0.82</c:v>
                </c:pt>
                <c:pt idx="113">
                  <c:v>0.67400000000000004</c:v>
                </c:pt>
                <c:pt idx="114">
                  <c:v>0.75</c:v>
                </c:pt>
                <c:pt idx="115">
                  <c:v>0.55300000000000005</c:v>
                </c:pt>
                <c:pt idx="116">
                  <c:v>0.45200000000000001</c:v>
                </c:pt>
                <c:pt idx="117">
                  <c:v>0.46800000000000003</c:v>
                </c:pt>
                <c:pt idx="118">
                  <c:v>0.55300000000000005</c:v>
                </c:pt>
                <c:pt idx="119">
                  <c:v>0.68899999999999995</c:v>
                </c:pt>
                <c:pt idx="120">
                  <c:v>0.80300000000000005</c:v>
                </c:pt>
                <c:pt idx="121">
                  <c:v>0.77700000000000002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0.93300000000000005</c:v>
                </c:pt>
                <c:pt idx="125">
                  <c:v>0.97899999999999998</c:v>
                </c:pt>
                <c:pt idx="126">
                  <c:v>0.753</c:v>
                </c:pt>
                <c:pt idx="127">
                  <c:v>0.61299999999999999</c:v>
                </c:pt>
                <c:pt idx="128">
                  <c:v>0.81100000000000005</c:v>
                </c:pt>
                <c:pt idx="129">
                  <c:v>0.88100000000000001</c:v>
                </c:pt>
                <c:pt idx="130">
                  <c:v>0.83699999999999997</c:v>
                </c:pt>
                <c:pt idx="131">
                  <c:v>0.84599999999999997</c:v>
                </c:pt>
                <c:pt idx="132">
                  <c:v>0.85399999999999998</c:v>
                </c:pt>
                <c:pt idx="133">
                  <c:v>0.79</c:v>
                </c:pt>
                <c:pt idx="134">
                  <c:v>0.62</c:v>
                </c:pt>
                <c:pt idx="135">
                  <c:v>0.63100000000000001</c:v>
                </c:pt>
                <c:pt idx="136">
                  <c:v>0.58099999999999996</c:v>
                </c:pt>
                <c:pt idx="137">
                  <c:v>0.65300000000000002</c:v>
                </c:pt>
                <c:pt idx="138">
                  <c:v>0.626</c:v>
                </c:pt>
                <c:pt idx="139">
                  <c:v>0.72199999999999998</c:v>
                </c:pt>
                <c:pt idx="140">
                  <c:v>0.64</c:v>
                </c:pt>
                <c:pt idx="141">
                  <c:v>0.63800000000000001</c:v>
                </c:pt>
                <c:pt idx="142">
                  <c:v>0.57399999999999995</c:v>
                </c:pt>
                <c:pt idx="143">
                  <c:v>0.60099999999999998</c:v>
                </c:pt>
                <c:pt idx="144">
                  <c:v>0.57099999999999995</c:v>
                </c:pt>
                <c:pt idx="145">
                  <c:v>0.64600000000000002</c:v>
                </c:pt>
                <c:pt idx="146">
                  <c:v>0.53</c:v>
                </c:pt>
                <c:pt idx="147">
                  <c:v>0.49399999999999999</c:v>
                </c:pt>
                <c:pt idx="148">
                  <c:v>0.41</c:v>
                </c:pt>
                <c:pt idx="149">
                  <c:v>0.436</c:v>
                </c:pt>
                <c:pt idx="150">
                  <c:v>0.34799999999999998</c:v>
                </c:pt>
                <c:pt idx="151">
                  <c:v>0.34300000000000003</c:v>
                </c:pt>
                <c:pt idx="152">
                  <c:v>0.36799999999999999</c:v>
                </c:pt>
                <c:pt idx="153">
                  <c:v>0.314</c:v>
                </c:pt>
                <c:pt idx="154">
                  <c:v>0.40100000000000002</c:v>
                </c:pt>
                <c:pt idx="155">
                  <c:v>0.35099999999999998</c:v>
                </c:pt>
                <c:pt idx="156">
                  <c:v>0.441</c:v>
                </c:pt>
                <c:pt idx="157">
                  <c:v>0.44900000000000001</c:v>
                </c:pt>
                <c:pt idx="158">
                  <c:v>0.45</c:v>
                </c:pt>
                <c:pt idx="159">
                  <c:v>0.48899999999999999</c:v>
                </c:pt>
                <c:pt idx="160">
                  <c:v>0.57099999999999995</c:v>
                </c:pt>
                <c:pt idx="161">
                  <c:v>0.51800000000000002</c:v>
                </c:pt>
                <c:pt idx="162">
                  <c:v>0.57999999999999996</c:v>
                </c:pt>
                <c:pt idx="163">
                  <c:v>0.78100000000000003</c:v>
                </c:pt>
                <c:pt idx="164">
                  <c:v>0.63500000000000001</c:v>
                </c:pt>
                <c:pt idx="165">
                  <c:v>0.59699999999999998</c:v>
                </c:pt>
                <c:pt idx="166">
                  <c:v>0.65300000000000002</c:v>
                </c:pt>
                <c:pt idx="167">
                  <c:v>0.90100000000000002</c:v>
                </c:pt>
                <c:pt idx="168">
                  <c:v>0.77100000000000002</c:v>
                </c:pt>
                <c:pt idx="169">
                  <c:v>0.95799999999999996</c:v>
                </c:pt>
                <c:pt idx="170">
                  <c:v>0.97799999999999998</c:v>
                </c:pt>
                <c:pt idx="171">
                  <c:v>1.0109999999999999</c:v>
                </c:pt>
                <c:pt idx="172">
                  <c:v>0.94</c:v>
                </c:pt>
                <c:pt idx="173">
                  <c:v>0.91300000000000003</c:v>
                </c:pt>
                <c:pt idx="174">
                  <c:v>0.98399999999999999</c:v>
                </c:pt>
                <c:pt idx="175">
                  <c:v>1.004</c:v>
                </c:pt>
                <c:pt idx="176">
                  <c:v>0.89800000000000002</c:v>
                </c:pt>
                <c:pt idx="177">
                  <c:v>0.90700000000000003</c:v>
                </c:pt>
                <c:pt idx="178">
                  <c:v>0.95099999999999996</c:v>
                </c:pt>
                <c:pt idx="179">
                  <c:v>0.999</c:v>
                </c:pt>
                <c:pt idx="180">
                  <c:v>1.08</c:v>
                </c:pt>
                <c:pt idx="181">
                  <c:v>1.1060000000000001</c:v>
                </c:pt>
                <c:pt idx="182">
                  <c:v>0.95399999999999996</c:v>
                </c:pt>
                <c:pt idx="183">
                  <c:v>0.92600000000000005</c:v>
                </c:pt>
                <c:pt idx="184">
                  <c:v>0.96499999999999997</c:v>
                </c:pt>
                <c:pt idx="185">
                  <c:v>0.93100000000000005</c:v>
                </c:pt>
                <c:pt idx="186">
                  <c:v>1.073</c:v>
                </c:pt>
                <c:pt idx="187">
                  <c:v>1.006</c:v>
                </c:pt>
                <c:pt idx="188">
                  <c:v>0.98499999999999999</c:v>
                </c:pt>
                <c:pt idx="189">
                  <c:v>1.04</c:v>
                </c:pt>
                <c:pt idx="190">
                  <c:v>1.02</c:v>
                </c:pt>
                <c:pt idx="191">
                  <c:v>0.95799999999999996</c:v>
                </c:pt>
                <c:pt idx="192">
                  <c:v>1.04</c:v>
                </c:pt>
                <c:pt idx="193">
                  <c:v>1.004</c:v>
                </c:pt>
                <c:pt idx="194">
                  <c:v>1.042</c:v>
                </c:pt>
                <c:pt idx="195">
                  <c:v>1</c:v>
                </c:pt>
                <c:pt idx="196">
                  <c:v>0.98599999999999999</c:v>
                </c:pt>
                <c:pt idx="197">
                  <c:v>1.08</c:v>
                </c:pt>
                <c:pt idx="198">
                  <c:v>1.02</c:v>
                </c:pt>
                <c:pt idx="199">
                  <c:v>1.0029999999999999</c:v>
                </c:pt>
                <c:pt idx="200">
                  <c:v>1.0669999999999999</c:v>
                </c:pt>
                <c:pt idx="201">
                  <c:v>0.98499999999999999</c:v>
                </c:pt>
                <c:pt idx="202">
                  <c:v>0.96599999999999997</c:v>
                </c:pt>
                <c:pt idx="203">
                  <c:v>0.99299999999999999</c:v>
                </c:pt>
                <c:pt idx="204">
                  <c:v>0.88300000000000001</c:v>
                </c:pt>
                <c:pt idx="205">
                  <c:v>0.88</c:v>
                </c:pt>
                <c:pt idx="206">
                  <c:v>0.86399999999999999</c:v>
                </c:pt>
                <c:pt idx="207">
                  <c:v>0.83</c:v>
                </c:pt>
                <c:pt idx="208">
                  <c:v>0.83099999999999996</c:v>
                </c:pt>
                <c:pt idx="209">
                  <c:v>0.95699999999999996</c:v>
                </c:pt>
                <c:pt idx="210">
                  <c:v>0.93100000000000005</c:v>
                </c:pt>
                <c:pt idx="211">
                  <c:v>0.96099999999999997</c:v>
                </c:pt>
                <c:pt idx="212">
                  <c:v>1.024</c:v>
                </c:pt>
                <c:pt idx="213">
                  <c:v>0.98299999999999998</c:v>
                </c:pt>
                <c:pt idx="214">
                  <c:v>0.97899999999999998</c:v>
                </c:pt>
                <c:pt idx="215">
                  <c:v>0.95799999999999996</c:v>
                </c:pt>
                <c:pt idx="216">
                  <c:v>1.006</c:v>
                </c:pt>
                <c:pt idx="217">
                  <c:v>0.95199999999999996</c:v>
                </c:pt>
                <c:pt idx="218">
                  <c:v>1.0169999999999999</c:v>
                </c:pt>
                <c:pt idx="219">
                  <c:v>0.91800000000000004</c:v>
                </c:pt>
                <c:pt idx="220">
                  <c:v>0.96399999999999997</c:v>
                </c:pt>
                <c:pt idx="221">
                  <c:v>0.97199999999999998</c:v>
                </c:pt>
                <c:pt idx="222">
                  <c:v>0.90900000000000003</c:v>
                </c:pt>
                <c:pt idx="223">
                  <c:v>0.877</c:v>
                </c:pt>
                <c:pt idx="224">
                  <c:v>0.91</c:v>
                </c:pt>
                <c:pt idx="225">
                  <c:v>0.91</c:v>
                </c:pt>
                <c:pt idx="226">
                  <c:v>0.871</c:v>
                </c:pt>
                <c:pt idx="227">
                  <c:v>0.90300000000000002</c:v>
                </c:pt>
                <c:pt idx="228">
                  <c:v>0.96599999999999997</c:v>
                </c:pt>
                <c:pt idx="229">
                  <c:v>0.97699999999999998</c:v>
                </c:pt>
                <c:pt idx="230">
                  <c:v>0.94</c:v>
                </c:pt>
                <c:pt idx="231">
                  <c:v>0.99</c:v>
                </c:pt>
                <c:pt idx="232">
                  <c:v>0.98399999999999999</c:v>
                </c:pt>
                <c:pt idx="233">
                  <c:v>1.073</c:v>
                </c:pt>
                <c:pt idx="234">
                  <c:v>0.98499999999999999</c:v>
                </c:pt>
                <c:pt idx="235">
                  <c:v>1.0269999999999999</c:v>
                </c:pt>
                <c:pt idx="236">
                  <c:v>1.0669999999999999</c:v>
                </c:pt>
                <c:pt idx="237">
                  <c:v>1.1080000000000001</c:v>
                </c:pt>
                <c:pt idx="238">
                  <c:v>0.94899999999999995</c:v>
                </c:pt>
                <c:pt idx="239">
                  <c:v>0.94199999999999995</c:v>
                </c:pt>
                <c:pt idx="240">
                  <c:v>0.89100000000000001</c:v>
                </c:pt>
                <c:pt idx="241">
                  <c:v>1.002</c:v>
                </c:pt>
                <c:pt idx="242">
                  <c:v>0.90600000000000003</c:v>
                </c:pt>
                <c:pt idx="243">
                  <c:v>0.97699999999999998</c:v>
                </c:pt>
                <c:pt idx="244">
                  <c:v>0.98499999999999999</c:v>
                </c:pt>
                <c:pt idx="245">
                  <c:v>1.006</c:v>
                </c:pt>
                <c:pt idx="246">
                  <c:v>1.0289999999999999</c:v>
                </c:pt>
                <c:pt idx="247">
                  <c:v>1.012</c:v>
                </c:pt>
                <c:pt idx="248">
                  <c:v>0.999</c:v>
                </c:pt>
                <c:pt idx="249">
                  <c:v>1.0449999999999999</c:v>
                </c:pt>
                <c:pt idx="250">
                  <c:v>1.056</c:v>
                </c:pt>
                <c:pt idx="251">
                  <c:v>1.02</c:v>
                </c:pt>
                <c:pt idx="252">
                  <c:v>1.073</c:v>
                </c:pt>
                <c:pt idx="253">
                  <c:v>1.083</c:v>
                </c:pt>
                <c:pt idx="254">
                  <c:v>0.96499999999999997</c:v>
                </c:pt>
                <c:pt idx="255">
                  <c:v>0.91800000000000004</c:v>
                </c:pt>
                <c:pt idx="256">
                  <c:v>0.91100000000000003</c:v>
                </c:pt>
                <c:pt idx="257">
                  <c:v>0.95099999999999996</c:v>
                </c:pt>
                <c:pt idx="258">
                  <c:v>0.97399999999999998</c:v>
                </c:pt>
                <c:pt idx="259">
                  <c:v>0.97199999999999998</c:v>
                </c:pt>
                <c:pt idx="260">
                  <c:v>0.99399999999999999</c:v>
                </c:pt>
                <c:pt idx="261">
                  <c:v>0.84599999999999997</c:v>
                </c:pt>
                <c:pt idx="262">
                  <c:v>0.86499999999999999</c:v>
                </c:pt>
                <c:pt idx="263">
                  <c:v>0.91100000000000003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0.95099999999999996</c:v>
                </c:pt>
                <c:pt idx="267">
                  <c:v>0.92400000000000004</c:v>
                </c:pt>
                <c:pt idx="268">
                  <c:v>0.92400000000000004</c:v>
                </c:pt>
                <c:pt idx="269">
                  <c:v>0.91100000000000003</c:v>
                </c:pt>
                <c:pt idx="270">
                  <c:v>0.96499999999999997</c:v>
                </c:pt>
                <c:pt idx="271">
                  <c:v>1.012</c:v>
                </c:pt>
                <c:pt idx="272">
                  <c:v>0.91</c:v>
                </c:pt>
                <c:pt idx="273">
                  <c:v>0.95799999999999996</c:v>
                </c:pt>
                <c:pt idx="274">
                  <c:v>0.88300000000000001</c:v>
                </c:pt>
                <c:pt idx="275">
                  <c:v>0.90400000000000003</c:v>
                </c:pt>
                <c:pt idx="276">
                  <c:v>0.93100000000000005</c:v>
                </c:pt>
                <c:pt idx="277">
                  <c:v>0.84399999999999997</c:v>
                </c:pt>
                <c:pt idx="278">
                  <c:v>0.81699999999999995</c:v>
                </c:pt>
                <c:pt idx="279">
                  <c:v>0.70399999999999996</c:v>
                </c:pt>
                <c:pt idx="280">
                  <c:v>0.72899999999999998</c:v>
                </c:pt>
                <c:pt idx="281">
                  <c:v>0.63300000000000001</c:v>
                </c:pt>
                <c:pt idx="282">
                  <c:v>0.65500000000000003</c:v>
                </c:pt>
                <c:pt idx="283">
                  <c:v>0.621</c:v>
                </c:pt>
                <c:pt idx="284">
                  <c:v>0.71499999999999997</c:v>
                </c:pt>
                <c:pt idx="285">
                  <c:v>0.77</c:v>
                </c:pt>
                <c:pt idx="286">
                  <c:v>0.81599999999999995</c:v>
                </c:pt>
                <c:pt idx="287">
                  <c:v>0.70399999999999996</c:v>
                </c:pt>
                <c:pt idx="288">
                  <c:v>0.68400000000000005</c:v>
                </c:pt>
                <c:pt idx="289">
                  <c:v>0.76500000000000001</c:v>
                </c:pt>
                <c:pt idx="290">
                  <c:v>0.73699999999999999</c:v>
                </c:pt>
                <c:pt idx="291">
                  <c:v>0.60699999999999998</c:v>
                </c:pt>
                <c:pt idx="292">
                  <c:v>0.56699999999999995</c:v>
                </c:pt>
                <c:pt idx="293">
                  <c:v>0.65500000000000003</c:v>
                </c:pt>
                <c:pt idx="294">
                  <c:v>0.44</c:v>
                </c:pt>
                <c:pt idx="295">
                  <c:v>0.30599999999999999</c:v>
                </c:pt>
                <c:pt idx="296">
                  <c:v>0.38400000000000001</c:v>
                </c:pt>
                <c:pt idx="297">
                  <c:v>0.44700000000000001</c:v>
                </c:pt>
                <c:pt idx="298">
                  <c:v>0.438</c:v>
                </c:pt>
                <c:pt idx="299">
                  <c:v>0.42099999999999999</c:v>
                </c:pt>
                <c:pt idx="300">
                  <c:v>0.433</c:v>
                </c:pt>
                <c:pt idx="301">
                  <c:v>0.63300000000000001</c:v>
                </c:pt>
                <c:pt idx="302">
                  <c:v>0.60699999999999998</c:v>
                </c:pt>
                <c:pt idx="303">
                  <c:v>0.58099999999999996</c:v>
                </c:pt>
                <c:pt idx="304">
                  <c:v>0.48199999999999998</c:v>
                </c:pt>
                <c:pt idx="305">
                  <c:v>0.41099999999999998</c:v>
                </c:pt>
                <c:pt idx="306">
                  <c:v>0.35899999999999999</c:v>
                </c:pt>
                <c:pt idx="307">
                  <c:v>0.442</c:v>
                </c:pt>
                <c:pt idx="308">
                  <c:v>0.51600000000000001</c:v>
                </c:pt>
                <c:pt idx="309">
                  <c:v>0.63100000000000001</c:v>
                </c:pt>
                <c:pt idx="310">
                  <c:v>0.72099999999999997</c:v>
                </c:pt>
                <c:pt idx="311">
                  <c:v>0.47599999999999998</c:v>
                </c:pt>
                <c:pt idx="312">
                  <c:v>0.30199999999999999</c:v>
                </c:pt>
                <c:pt idx="313">
                  <c:v>0.28899999999999998</c:v>
                </c:pt>
                <c:pt idx="314">
                  <c:v>0.30199999999999999</c:v>
                </c:pt>
                <c:pt idx="315">
                  <c:v>0.29499999999999998</c:v>
                </c:pt>
                <c:pt idx="316">
                  <c:v>0.28499999999999998</c:v>
                </c:pt>
                <c:pt idx="317">
                  <c:v>0.39900000000000002</c:v>
                </c:pt>
                <c:pt idx="318">
                  <c:v>0.23499999999999999</c:v>
                </c:pt>
                <c:pt idx="319">
                  <c:v>0.24099999999999999</c:v>
                </c:pt>
                <c:pt idx="320">
                  <c:v>0.312</c:v>
                </c:pt>
                <c:pt idx="321">
                  <c:v>0.26800000000000002</c:v>
                </c:pt>
                <c:pt idx="322">
                  <c:v>0.374</c:v>
                </c:pt>
                <c:pt idx="323">
                  <c:v>0.46500000000000002</c:v>
                </c:pt>
                <c:pt idx="324">
                  <c:v>0.45800000000000002</c:v>
                </c:pt>
                <c:pt idx="325">
                  <c:v>0.34799999999999998</c:v>
                </c:pt>
                <c:pt idx="326">
                  <c:v>0.31900000000000001</c:v>
                </c:pt>
                <c:pt idx="327">
                  <c:v>0.254</c:v>
                </c:pt>
                <c:pt idx="328">
                  <c:v>0.26600000000000001</c:v>
                </c:pt>
                <c:pt idx="329">
                  <c:v>0.35299999999999998</c:v>
                </c:pt>
                <c:pt idx="330">
                  <c:v>0.36799999999999999</c:v>
                </c:pt>
                <c:pt idx="331">
                  <c:v>0.45800000000000002</c:v>
                </c:pt>
                <c:pt idx="332">
                  <c:v>0.46899999999999997</c:v>
                </c:pt>
                <c:pt idx="333">
                  <c:v>0.50900000000000001</c:v>
                </c:pt>
                <c:pt idx="334">
                  <c:v>0.49199999999999999</c:v>
                </c:pt>
                <c:pt idx="335">
                  <c:v>0.42299999999999999</c:v>
                </c:pt>
                <c:pt idx="336">
                  <c:v>0.44</c:v>
                </c:pt>
                <c:pt idx="337">
                  <c:v>0.496</c:v>
                </c:pt>
                <c:pt idx="338">
                  <c:v>0.48799999999999999</c:v>
                </c:pt>
                <c:pt idx="339">
                  <c:v>0.41899999999999998</c:v>
                </c:pt>
                <c:pt idx="340">
                  <c:v>0.39200000000000002</c:v>
                </c:pt>
                <c:pt idx="341">
                  <c:v>0.35699999999999998</c:v>
                </c:pt>
                <c:pt idx="342">
                  <c:v>0.38400000000000001</c:v>
                </c:pt>
                <c:pt idx="343">
                  <c:v>0.36899999999999999</c:v>
                </c:pt>
                <c:pt idx="344">
                  <c:v>0.30299999999999999</c:v>
                </c:pt>
                <c:pt idx="345">
                  <c:v>0.28799999999999998</c:v>
                </c:pt>
                <c:pt idx="346">
                  <c:v>0.249</c:v>
                </c:pt>
                <c:pt idx="347">
                  <c:v>0.25900000000000001</c:v>
                </c:pt>
                <c:pt idx="348">
                  <c:v>0.28999999999999998</c:v>
                </c:pt>
                <c:pt idx="349">
                  <c:v>0.28799999999999998</c:v>
                </c:pt>
                <c:pt idx="350">
                  <c:v>0.26800000000000002</c:v>
                </c:pt>
                <c:pt idx="351">
                  <c:v>0.26</c:v>
                </c:pt>
                <c:pt idx="352">
                  <c:v>0.26</c:v>
                </c:pt>
                <c:pt idx="353">
                  <c:v>0.24</c:v>
                </c:pt>
                <c:pt idx="354">
                  <c:v>0.224</c:v>
                </c:pt>
                <c:pt idx="355">
                  <c:v>0.16600000000000001</c:v>
                </c:pt>
                <c:pt idx="356">
                  <c:v>0.217</c:v>
                </c:pt>
                <c:pt idx="357">
                  <c:v>0.22</c:v>
                </c:pt>
                <c:pt idx="358">
                  <c:v>0.247</c:v>
                </c:pt>
                <c:pt idx="359">
                  <c:v>0.22</c:v>
                </c:pt>
                <c:pt idx="360">
                  <c:v>0.20399999999999999</c:v>
                </c:pt>
                <c:pt idx="361">
                  <c:v>0.19500000000000001</c:v>
                </c:pt>
                <c:pt idx="362">
                  <c:v>0.217</c:v>
                </c:pt>
                <c:pt idx="363">
                  <c:v>0.26</c:v>
                </c:pt>
                <c:pt idx="364">
                  <c:v>0.33500000000000002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'1875-1878'!$AF$4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'1875-1878'!$AF$1101:$AF$1465</c:f>
              <c:numCache>
                <c:formatCode>0.000</c:formatCode>
                <c:ptCount val="365"/>
                <c:pt idx="0">
                  <c:v>0.19400000000000001</c:v>
                </c:pt>
                <c:pt idx="1">
                  <c:v>0.20599999999999999</c:v>
                </c:pt>
                <c:pt idx="2">
                  <c:v>0.16400000000000001</c:v>
                </c:pt>
                <c:pt idx="3">
                  <c:v>0.20899999999999999</c:v>
                </c:pt>
                <c:pt idx="4">
                  <c:v>0.16700000000000001</c:v>
                </c:pt>
                <c:pt idx="5">
                  <c:v>0.193</c:v>
                </c:pt>
                <c:pt idx="6">
                  <c:v>0.22500000000000001</c:v>
                </c:pt>
                <c:pt idx="7">
                  <c:v>0.247</c:v>
                </c:pt>
                <c:pt idx="8">
                  <c:v>0.193</c:v>
                </c:pt>
                <c:pt idx="9">
                  <c:v>0.27</c:v>
                </c:pt>
                <c:pt idx="10">
                  <c:v>0.42699999999999999</c:v>
                </c:pt>
                <c:pt idx="11">
                  <c:v>0.40100000000000002</c:v>
                </c:pt>
                <c:pt idx="12">
                  <c:v>0.505</c:v>
                </c:pt>
                <c:pt idx="13">
                  <c:v>0.46600000000000003</c:v>
                </c:pt>
                <c:pt idx="14">
                  <c:v>0.371</c:v>
                </c:pt>
                <c:pt idx="15">
                  <c:v>0.35399999999999998</c:v>
                </c:pt>
                <c:pt idx="16">
                  <c:v>0.311</c:v>
                </c:pt>
                <c:pt idx="17">
                  <c:v>0.371</c:v>
                </c:pt>
                <c:pt idx="18">
                  <c:v>0.38800000000000001</c:v>
                </c:pt>
                <c:pt idx="19">
                  <c:v>0.439</c:v>
                </c:pt>
                <c:pt idx="20">
                  <c:v>0.254</c:v>
                </c:pt>
                <c:pt idx="21">
                  <c:v>0.28399999999999997</c:v>
                </c:pt>
                <c:pt idx="22">
                  <c:v>0.28000000000000003</c:v>
                </c:pt>
                <c:pt idx="23">
                  <c:v>0.33200000000000002</c:v>
                </c:pt>
                <c:pt idx="24">
                  <c:v>0.4</c:v>
                </c:pt>
                <c:pt idx="25">
                  <c:v>0.46</c:v>
                </c:pt>
                <c:pt idx="26">
                  <c:v>0.53900000000000003</c:v>
                </c:pt>
                <c:pt idx="27">
                  <c:v>0.29699999999999999</c:v>
                </c:pt>
                <c:pt idx="28">
                  <c:v>0.26300000000000001</c:v>
                </c:pt>
                <c:pt idx="29">
                  <c:v>0.314</c:v>
                </c:pt>
                <c:pt idx="30">
                  <c:v>0.29399999999999998</c:v>
                </c:pt>
                <c:pt idx="31">
                  <c:v>0.23799999999999999</c:v>
                </c:pt>
                <c:pt idx="32">
                  <c:v>0.32700000000000001</c:v>
                </c:pt>
                <c:pt idx="33">
                  <c:v>0.33700000000000002</c:v>
                </c:pt>
                <c:pt idx="34">
                  <c:v>0.29199999999999998</c:v>
                </c:pt>
                <c:pt idx="35">
                  <c:v>0.30499999999999999</c:v>
                </c:pt>
                <c:pt idx="36">
                  <c:v>0.35899999999999999</c:v>
                </c:pt>
                <c:pt idx="37">
                  <c:v>0.40699999999999997</c:v>
                </c:pt>
                <c:pt idx="38">
                  <c:v>0.45400000000000001</c:v>
                </c:pt>
                <c:pt idx="39">
                  <c:v>0.41899999999999998</c:v>
                </c:pt>
                <c:pt idx="40">
                  <c:v>0.47799999999999998</c:v>
                </c:pt>
                <c:pt idx="41">
                  <c:v>0.58599999999999997</c:v>
                </c:pt>
                <c:pt idx="42">
                  <c:v>0.38200000000000001</c:v>
                </c:pt>
                <c:pt idx="43">
                  <c:v>0.33700000000000002</c:v>
                </c:pt>
                <c:pt idx="44">
                  <c:v>0.31</c:v>
                </c:pt>
                <c:pt idx="45">
                  <c:v>0.33400000000000002</c:v>
                </c:pt>
                <c:pt idx="46">
                  <c:v>0.20599999999999999</c:v>
                </c:pt>
                <c:pt idx="47">
                  <c:v>0.314</c:v>
                </c:pt>
                <c:pt idx="48">
                  <c:v>0.374</c:v>
                </c:pt>
                <c:pt idx="49">
                  <c:v>0.39400000000000002</c:v>
                </c:pt>
                <c:pt idx="50">
                  <c:v>0.376</c:v>
                </c:pt>
                <c:pt idx="51">
                  <c:v>0.41</c:v>
                </c:pt>
                <c:pt idx="52">
                  <c:v>0.45600000000000002</c:v>
                </c:pt>
                <c:pt idx="53">
                  <c:v>0.26200000000000001</c:v>
                </c:pt>
                <c:pt idx="54">
                  <c:v>0.33600000000000002</c:v>
                </c:pt>
                <c:pt idx="55">
                  <c:v>0.42</c:v>
                </c:pt>
                <c:pt idx="56">
                  <c:v>0.629</c:v>
                </c:pt>
                <c:pt idx="57">
                  <c:v>0.27500000000000002</c:v>
                </c:pt>
                <c:pt idx="58">
                  <c:v>0.217</c:v>
                </c:pt>
                <c:pt idx="59">
                  <c:v>0.26700000000000002</c:v>
                </c:pt>
                <c:pt idx="60">
                  <c:v>0.28899999999999998</c:v>
                </c:pt>
                <c:pt idx="61">
                  <c:v>0.34699999999999998</c:v>
                </c:pt>
                <c:pt idx="62">
                  <c:v>0.17199999999999999</c:v>
                </c:pt>
                <c:pt idx="63">
                  <c:v>0.17199999999999999</c:v>
                </c:pt>
                <c:pt idx="64">
                  <c:v>0.28100000000000003</c:v>
                </c:pt>
                <c:pt idx="65">
                  <c:v>0.25</c:v>
                </c:pt>
                <c:pt idx="66">
                  <c:v>0.29599999999999999</c:v>
                </c:pt>
                <c:pt idx="67">
                  <c:v>0.40300000000000002</c:v>
                </c:pt>
                <c:pt idx="68">
                  <c:v>0.52700000000000002</c:v>
                </c:pt>
                <c:pt idx="69">
                  <c:v>0.52900000000000003</c:v>
                </c:pt>
                <c:pt idx="70">
                  <c:v>0.66300000000000003</c:v>
                </c:pt>
                <c:pt idx="71">
                  <c:v>0.56699999999999995</c:v>
                </c:pt>
                <c:pt idx="72">
                  <c:v>0.30299999999999999</c:v>
                </c:pt>
                <c:pt idx="73">
                  <c:v>0.52700000000000002</c:v>
                </c:pt>
                <c:pt idx="74">
                  <c:v>0.63700000000000001</c:v>
                </c:pt>
                <c:pt idx="75">
                  <c:v>0.54200000000000004</c:v>
                </c:pt>
                <c:pt idx="76">
                  <c:v>0.51500000000000001</c:v>
                </c:pt>
                <c:pt idx="77">
                  <c:v>0.59399999999999997</c:v>
                </c:pt>
                <c:pt idx="78">
                  <c:v>0.70199999999999996</c:v>
                </c:pt>
                <c:pt idx="79">
                  <c:v>0.40699999999999997</c:v>
                </c:pt>
                <c:pt idx="80">
                  <c:v>0.625</c:v>
                </c:pt>
                <c:pt idx="81">
                  <c:v>0.63600000000000001</c:v>
                </c:pt>
                <c:pt idx="82">
                  <c:v>0.83699999999999997</c:v>
                </c:pt>
                <c:pt idx="83">
                  <c:v>0.94599999999999995</c:v>
                </c:pt>
                <c:pt idx="84">
                  <c:v>0.89900000000000002</c:v>
                </c:pt>
                <c:pt idx="85">
                  <c:v>0.97799999999999998</c:v>
                </c:pt>
                <c:pt idx="86">
                  <c:v>0.72699999999999998</c:v>
                </c:pt>
                <c:pt idx="87">
                  <c:v>0.77600000000000002</c:v>
                </c:pt>
                <c:pt idx="88">
                  <c:v>0.81100000000000005</c:v>
                </c:pt>
                <c:pt idx="89">
                  <c:v>0.875</c:v>
                </c:pt>
                <c:pt idx="90">
                  <c:v>0.77800000000000002</c:v>
                </c:pt>
                <c:pt idx="91">
                  <c:v>0.79700000000000004</c:v>
                </c:pt>
                <c:pt idx="92">
                  <c:v>0.78900000000000003</c:v>
                </c:pt>
                <c:pt idx="93">
                  <c:v>0.75800000000000001</c:v>
                </c:pt>
                <c:pt idx="94">
                  <c:v>0.59799999999999998</c:v>
                </c:pt>
                <c:pt idx="95">
                  <c:v>0.48699999999999999</c:v>
                </c:pt>
                <c:pt idx="96">
                  <c:v>0.41399999999999998</c:v>
                </c:pt>
                <c:pt idx="97">
                  <c:v>0.55700000000000005</c:v>
                </c:pt>
                <c:pt idx="98">
                  <c:v>0.54900000000000004</c:v>
                </c:pt>
                <c:pt idx="99">
                  <c:v>0.59299999999999997</c:v>
                </c:pt>
                <c:pt idx="100">
                  <c:v>0.71699999999999997</c:v>
                </c:pt>
                <c:pt idx="101">
                  <c:v>0.67700000000000005</c:v>
                </c:pt>
                <c:pt idx="102">
                  <c:v>0.76300000000000001</c:v>
                </c:pt>
                <c:pt idx="103">
                  <c:v>0.54500000000000004</c:v>
                </c:pt>
                <c:pt idx="104">
                  <c:v>0.46899999999999997</c:v>
                </c:pt>
                <c:pt idx="105">
                  <c:v>0.55700000000000005</c:v>
                </c:pt>
                <c:pt idx="106">
                  <c:v>0.58899999999999997</c:v>
                </c:pt>
                <c:pt idx="107">
                  <c:v>0.65700000000000003</c:v>
                </c:pt>
                <c:pt idx="108">
                  <c:v>0.65</c:v>
                </c:pt>
                <c:pt idx="109">
                  <c:v>0.69399999999999995</c:v>
                </c:pt>
                <c:pt idx="110">
                  <c:v>0.71399999999999997</c:v>
                </c:pt>
                <c:pt idx="111">
                  <c:v>0.66300000000000003</c:v>
                </c:pt>
                <c:pt idx="112" formatCode="General">
                  <c:v>0.75700000000000001</c:v>
                </c:pt>
                <c:pt idx="113">
                  <c:v>0.68799999999999994</c:v>
                </c:pt>
                <c:pt idx="114">
                  <c:v>0.748</c:v>
                </c:pt>
                <c:pt idx="115">
                  <c:v>0.40899999999999997</c:v>
                </c:pt>
                <c:pt idx="116">
                  <c:v>0.46700000000000003</c:v>
                </c:pt>
                <c:pt idx="117">
                  <c:v>0.47399999999999998</c:v>
                </c:pt>
                <c:pt idx="118">
                  <c:v>0.57299999999999995</c:v>
                </c:pt>
                <c:pt idx="119">
                  <c:v>0.68</c:v>
                </c:pt>
                <c:pt idx="120">
                  <c:v>0.76800000000000002</c:v>
                </c:pt>
                <c:pt idx="121">
                  <c:v>0.85399999999999998</c:v>
                </c:pt>
                <c:pt idx="122">
                  <c:v>0.86</c:v>
                </c:pt>
                <c:pt idx="123">
                  <c:v>0.70799999999999996</c:v>
                </c:pt>
                <c:pt idx="124">
                  <c:v>0.89900000000000002</c:v>
                </c:pt>
                <c:pt idx="125">
                  <c:v>0.95399999999999996</c:v>
                </c:pt>
                <c:pt idx="126">
                  <c:v>0.64</c:v>
                </c:pt>
                <c:pt idx="127">
                  <c:v>0.57699999999999996</c:v>
                </c:pt>
                <c:pt idx="128">
                  <c:v>0.63</c:v>
                </c:pt>
                <c:pt idx="129">
                  <c:v>0.78400000000000003</c:v>
                </c:pt>
                <c:pt idx="130">
                  <c:v>0.75700000000000001</c:v>
                </c:pt>
                <c:pt idx="131">
                  <c:v>0.83699999999999997</c:v>
                </c:pt>
                <c:pt idx="132">
                  <c:v>0.83699999999999997</c:v>
                </c:pt>
                <c:pt idx="133">
                  <c:v>0.63700000000000001</c:v>
                </c:pt>
                <c:pt idx="134">
                  <c:v>0.622</c:v>
                </c:pt>
                <c:pt idx="135">
                  <c:v>0.58799999999999997</c:v>
                </c:pt>
                <c:pt idx="136">
                  <c:v>0.48099999999999998</c:v>
                </c:pt>
                <c:pt idx="137">
                  <c:v>0.58399999999999996</c:v>
                </c:pt>
                <c:pt idx="138">
                  <c:v>0.51500000000000001</c:v>
                </c:pt>
                <c:pt idx="139">
                  <c:v>0.52200000000000002</c:v>
                </c:pt>
                <c:pt idx="140">
                  <c:v>0.60799999999999998</c:v>
                </c:pt>
                <c:pt idx="141">
                  <c:v>0.53</c:v>
                </c:pt>
                <c:pt idx="142">
                  <c:v>0.51800000000000002</c:v>
                </c:pt>
                <c:pt idx="143">
                  <c:v>0.47399999999999998</c:v>
                </c:pt>
                <c:pt idx="144">
                  <c:v>0.48899999999999999</c:v>
                </c:pt>
                <c:pt idx="145">
                  <c:v>0.55400000000000005</c:v>
                </c:pt>
                <c:pt idx="146">
                  <c:v>0.40799999999999997</c:v>
                </c:pt>
                <c:pt idx="147">
                  <c:v>0.311</c:v>
                </c:pt>
                <c:pt idx="148">
                  <c:v>0.28699999999999998</c:v>
                </c:pt>
                <c:pt idx="149">
                  <c:v>0.34799999999999998</c:v>
                </c:pt>
                <c:pt idx="150">
                  <c:v>0.20699999999999999</c:v>
                </c:pt>
                <c:pt idx="151">
                  <c:v>0.28699999999999998</c:v>
                </c:pt>
                <c:pt idx="152">
                  <c:v>0.313</c:v>
                </c:pt>
                <c:pt idx="153">
                  <c:v>0.26700000000000002</c:v>
                </c:pt>
                <c:pt idx="154">
                  <c:v>0.29699999999999999</c:v>
                </c:pt>
                <c:pt idx="155">
                  <c:v>0.40699999999999997</c:v>
                </c:pt>
                <c:pt idx="156">
                  <c:v>0.434</c:v>
                </c:pt>
                <c:pt idx="157">
                  <c:v>0.434</c:v>
                </c:pt>
                <c:pt idx="158">
                  <c:v>0.434</c:v>
                </c:pt>
                <c:pt idx="159">
                  <c:v>0.43</c:v>
                </c:pt>
                <c:pt idx="160">
                  <c:v>0.56100000000000005</c:v>
                </c:pt>
                <c:pt idx="161">
                  <c:v>0.54900000000000004</c:v>
                </c:pt>
                <c:pt idx="162">
                  <c:v>0.625</c:v>
                </c:pt>
                <c:pt idx="163">
                  <c:v>0.73699999999999999</c:v>
                </c:pt>
                <c:pt idx="164">
                  <c:v>0.60199999999999998</c:v>
                </c:pt>
                <c:pt idx="165">
                  <c:v>0.58099999999999996</c:v>
                </c:pt>
                <c:pt idx="166">
                  <c:v>0.68600000000000005</c:v>
                </c:pt>
                <c:pt idx="167">
                  <c:v>0.54</c:v>
                </c:pt>
                <c:pt idx="168">
                  <c:v>0.55100000000000005</c:v>
                </c:pt>
                <c:pt idx="169">
                  <c:v>0.621</c:v>
                </c:pt>
                <c:pt idx="170">
                  <c:v>0.64200000000000002</c:v>
                </c:pt>
                <c:pt idx="171">
                  <c:v>0.98199999999999998</c:v>
                </c:pt>
                <c:pt idx="172">
                  <c:v>0.93700000000000006</c:v>
                </c:pt>
                <c:pt idx="173">
                  <c:v>1.01</c:v>
                </c:pt>
                <c:pt idx="174">
                  <c:v>0.94399999999999995</c:v>
                </c:pt>
                <c:pt idx="175">
                  <c:v>0.96299999999999997</c:v>
                </c:pt>
                <c:pt idx="176">
                  <c:v>1.0149999999999999</c:v>
                </c:pt>
                <c:pt idx="177">
                  <c:v>0.81100000000000005</c:v>
                </c:pt>
                <c:pt idx="178">
                  <c:v>0.88700000000000001</c:v>
                </c:pt>
                <c:pt idx="179">
                  <c:v>0.97199999999999998</c:v>
                </c:pt>
                <c:pt idx="180">
                  <c:v>0.97899999999999998</c:v>
                </c:pt>
                <c:pt idx="181">
                  <c:v>0.92200000000000004</c:v>
                </c:pt>
                <c:pt idx="182">
                  <c:v>0.89600000000000002</c:v>
                </c:pt>
                <c:pt idx="183">
                  <c:v>1.02</c:v>
                </c:pt>
                <c:pt idx="184">
                  <c:v>0.94699999999999995</c:v>
                </c:pt>
                <c:pt idx="185">
                  <c:v>0.86399999999999999</c:v>
                </c:pt>
                <c:pt idx="186">
                  <c:v>0.97199999999999998</c:v>
                </c:pt>
                <c:pt idx="187">
                  <c:v>0.93100000000000005</c:v>
                </c:pt>
                <c:pt idx="188">
                  <c:v>0.97199999999999998</c:v>
                </c:pt>
                <c:pt idx="189">
                  <c:v>1.083</c:v>
                </c:pt>
                <c:pt idx="190">
                  <c:v>1.097</c:v>
                </c:pt>
                <c:pt idx="191">
                  <c:v>1.026</c:v>
                </c:pt>
                <c:pt idx="192">
                  <c:v>1.0580000000000001</c:v>
                </c:pt>
                <c:pt idx="193">
                  <c:v>0.99399999999999999</c:v>
                </c:pt>
                <c:pt idx="194">
                  <c:v>1.0369999999999999</c:v>
                </c:pt>
                <c:pt idx="195">
                  <c:v>0.92200000000000004</c:v>
                </c:pt>
                <c:pt idx="196">
                  <c:v>0.94399999999999995</c:v>
                </c:pt>
                <c:pt idx="197">
                  <c:v>1.054</c:v>
                </c:pt>
                <c:pt idx="198">
                  <c:v>0.91300000000000003</c:v>
                </c:pt>
                <c:pt idx="199">
                  <c:v>0.89700000000000002</c:v>
                </c:pt>
                <c:pt idx="200">
                  <c:v>1.012</c:v>
                </c:pt>
                <c:pt idx="201">
                  <c:v>1.0029999999999999</c:v>
                </c:pt>
                <c:pt idx="202">
                  <c:v>0.96299999999999997</c:v>
                </c:pt>
                <c:pt idx="203">
                  <c:v>0.94</c:v>
                </c:pt>
                <c:pt idx="204">
                  <c:v>0.80300000000000005</c:v>
                </c:pt>
                <c:pt idx="205">
                  <c:v>0.85</c:v>
                </c:pt>
                <c:pt idx="206">
                  <c:v>0.82</c:v>
                </c:pt>
                <c:pt idx="207">
                  <c:v>0.79</c:v>
                </c:pt>
                <c:pt idx="208">
                  <c:v>0.94799999999999995</c:v>
                </c:pt>
                <c:pt idx="209">
                  <c:v>0.93400000000000005</c:v>
                </c:pt>
                <c:pt idx="210">
                  <c:v>0.90400000000000003</c:v>
                </c:pt>
                <c:pt idx="211">
                  <c:v>0.94399999999999995</c:v>
                </c:pt>
                <c:pt idx="212">
                  <c:v>0.97699999999999998</c:v>
                </c:pt>
                <c:pt idx="213">
                  <c:v>0.88600000000000001</c:v>
                </c:pt>
                <c:pt idx="214">
                  <c:v>0.97899999999999998</c:v>
                </c:pt>
                <c:pt idx="215">
                  <c:v>0.93899999999999995</c:v>
                </c:pt>
                <c:pt idx="216">
                  <c:v>0.99</c:v>
                </c:pt>
                <c:pt idx="217">
                  <c:v>1.0249999999999999</c:v>
                </c:pt>
                <c:pt idx="218">
                  <c:v>0.91700000000000004</c:v>
                </c:pt>
                <c:pt idx="219">
                  <c:v>1.042</c:v>
                </c:pt>
                <c:pt idx="220">
                  <c:v>0.92400000000000004</c:v>
                </c:pt>
                <c:pt idx="221">
                  <c:v>0.91700000000000004</c:v>
                </c:pt>
                <c:pt idx="222" formatCode="General">
                  <c:v>0.83699999999999997</c:v>
                </c:pt>
                <c:pt idx="223">
                  <c:v>0.88300000000000001</c:v>
                </c:pt>
                <c:pt idx="224">
                  <c:v>0.89100000000000001</c:v>
                </c:pt>
                <c:pt idx="225">
                  <c:v>0.84</c:v>
                </c:pt>
                <c:pt idx="226">
                  <c:v>0.82</c:v>
                </c:pt>
                <c:pt idx="227">
                  <c:v>0.996</c:v>
                </c:pt>
                <c:pt idx="228">
                  <c:v>0.93799999999999994</c:v>
                </c:pt>
                <c:pt idx="229">
                  <c:v>0.86399999999999999</c:v>
                </c:pt>
                <c:pt idx="230">
                  <c:v>0.96099999999999997</c:v>
                </c:pt>
                <c:pt idx="231">
                  <c:v>1.0029999999999999</c:v>
                </c:pt>
                <c:pt idx="232">
                  <c:v>1.004</c:v>
                </c:pt>
                <c:pt idx="233">
                  <c:v>0.96399999999999997</c:v>
                </c:pt>
                <c:pt idx="234">
                  <c:v>0.97899999999999998</c:v>
                </c:pt>
                <c:pt idx="235">
                  <c:v>1.054</c:v>
                </c:pt>
                <c:pt idx="236">
                  <c:v>1.0129999999999999</c:v>
                </c:pt>
                <c:pt idx="237">
                  <c:v>1.157</c:v>
                </c:pt>
                <c:pt idx="238">
                  <c:v>0.92500000000000004</c:v>
                </c:pt>
                <c:pt idx="239">
                  <c:v>0.97699999999999998</c:v>
                </c:pt>
                <c:pt idx="240">
                  <c:v>0.86099999999999999</c:v>
                </c:pt>
                <c:pt idx="241">
                  <c:v>0.95699999999999996</c:v>
                </c:pt>
                <c:pt idx="242">
                  <c:v>0.96199999999999997</c:v>
                </c:pt>
                <c:pt idx="243">
                  <c:v>0.91700000000000004</c:v>
                </c:pt>
                <c:pt idx="244">
                  <c:v>0.95099999999999996</c:v>
                </c:pt>
                <c:pt idx="245">
                  <c:v>0.95899999999999996</c:v>
                </c:pt>
                <c:pt idx="246">
                  <c:v>0.88</c:v>
                </c:pt>
                <c:pt idx="247">
                  <c:v>0.98399999999999999</c:v>
                </c:pt>
                <c:pt idx="248">
                  <c:v>0.93799999999999994</c:v>
                </c:pt>
                <c:pt idx="249">
                  <c:v>1.0309999999999999</c:v>
                </c:pt>
                <c:pt idx="250">
                  <c:v>1.0009999999999999</c:v>
                </c:pt>
                <c:pt idx="251">
                  <c:v>1.04</c:v>
                </c:pt>
                <c:pt idx="252">
                  <c:v>1.083</c:v>
                </c:pt>
                <c:pt idx="253">
                  <c:v>1.042</c:v>
                </c:pt>
                <c:pt idx="254">
                  <c:v>1.0029999999999999</c:v>
                </c:pt>
                <c:pt idx="255">
                  <c:v>0.92700000000000005</c:v>
                </c:pt>
                <c:pt idx="256">
                  <c:v>0.94099999999999995</c:v>
                </c:pt>
                <c:pt idx="257">
                  <c:v>0.88700000000000001</c:v>
                </c:pt>
                <c:pt idx="258">
                  <c:v>0.87</c:v>
                </c:pt>
                <c:pt idx="259">
                  <c:v>0.91700000000000004</c:v>
                </c:pt>
                <c:pt idx="260">
                  <c:v>0.93799999999999994</c:v>
                </c:pt>
                <c:pt idx="261">
                  <c:v>0.98099999999999998</c:v>
                </c:pt>
                <c:pt idx="262">
                  <c:v>0.90700000000000003</c:v>
                </c:pt>
                <c:pt idx="263">
                  <c:v>0.97699999999999998</c:v>
                </c:pt>
                <c:pt idx="264">
                  <c:v>1.02</c:v>
                </c:pt>
                <c:pt idx="265">
                  <c:v>0.91</c:v>
                </c:pt>
                <c:pt idx="266">
                  <c:v>0.96299999999999997</c:v>
                </c:pt>
                <c:pt idx="267">
                  <c:v>0.84399999999999997</c:v>
                </c:pt>
                <c:pt idx="268">
                  <c:v>0.879</c:v>
                </c:pt>
                <c:pt idx="269">
                  <c:v>0.877</c:v>
                </c:pt>
                <c:pt idx="270">
                  <c:v>0.877</c:v>
                </c:pt>
                <c:pt idx="271">
                  <c:v>0.82299999999999995</c:v>
                </c:pt>
                <c:pt idx="272">
                  <c:v>0.84299999999999997</c:v>
                </c:pt>
                <c:pt idx="273">
                  <c:v>0.76200000000000001</c:v>
                </c:pt>
                <c:pt idx="274">
                  <c:v>0.91700000000000004</c:v>
                </c:pt>
                <c:pt idx="275">
                  <c:v>0.88900000000000001</c:v>
                </c:pt>
                <c:pt idx="276">
                  <c:v>0.88400000000000001</c:v>
                </c:pt>
                <c:pt idx="277">
                  <c:v>0.81499999999999995</c:v>
                </c:pt>
                <c:pt idx="278">
                  <c:v>0.754</c:v>
                </c:pt>
                <c:pt idx="279">
                  <c:v>0.66300000000000003</c:v>
                </c:pt>
                <c:pt idx="280">
                  <c:v>0.70699999999999996</c:v>
                </c:pt>
                <c:pt idx="281">
                  <c:v>0.54</c:v>
                </c:pt>
                <c:pt idx="282">
                  <c:v>0.51300000000000001</c:v>
                </c:pt>
                <c:pt idx="283">
                  <c:v>0.55100000000000005</c:v>
                </c:pt>
                <c:pt idx="284">
                  <c:v>0.61499999999999999</c:v>
                </c:pt>
                <c:pt idx="285">
                  <c:v>0.72399999999999998</c:v>
                </c:pt>
                <c:pt idx="286">
                  <c:v>0.70199999999999996</c:v>
                </c:pt>
                <c:pt idx="287">
                  <c:v>0.70199999999999996</c:v>
                </c:pt>
                <c:pt idx="288">
                  <c:v>0.70199999999999996</c:v>
                </c:pt>
                <c:pt idx="289">
                  <c:v>0.67600000000000005</c:v>
                </c:pt>
                <c:pt idx="290">
                  <c:v>0.60799999999999998</c:v>
                </c:pt>
                <c:pt idx="291">
                  <c:v>0.626</c:v>
                </c:pt>
                <c:pt idx="292">
                  <c:v>0.53400000000000003</c:v>
                </c:pt>
                <c:pt idx="293">
                  <c:v>0.42199999999999999</c:v>
                </c:pt>
                <c:pt idx="294">
                  <c:v>0.39100000000000001</c:v>
                </c:pt>
                <c:pt idx="295">
                  <c:v>0.24099999999999999</c:v>
                </c:pt>
                <c:pt idx="296">
                  <c:v>0.29199999999999998</c:v>
                </c:pt>
                <c:pt idx="297">
                  <c:v>0.29699999999999999</c:v>
                </c:pt>
                <c:pt idx="298">
                  <c:v>0.31900000000000001</c:v>
                </c:pt>
                <c:pt idx="299">
                  <c:v>0.27100000000000002</c:v>
                </c:pt>
                <c:pt idx="300">
                  <c:v>0.496</c:v>
                </c:pt>
                <c:pt idx="301">
                  <c:v>0.56699999999999995</c:v>
                </c:pt>
                <c:pt idx="302">
                  <c:v>0.54800000000000004</c:v>
                </c:pt>
                <c:pt idx="303">
                  <c:v>0.52</c:v>
                </c:pt>
                <c:pt idx="304">
                  <c:v>0.46400000000000002</c:v>
                </c:pt>
                <c:pt idx="305">
                  <c:v>0.311</c:v>
                </c:pt>
                <c:pt idx="306">
                  <c:v>0.371</c:v>
                </c:pt>
                <c:pt idx="307">
                  <c:v>0.50900000000000001</c:v>
                </c:pt>
                <c:pt idx="308">
                  <c:v>0.51200000000000001</c:v>
                </c:pt>
                <c:pt idx="309">
                  <c:v>0.60199999999999998</c:v>
                </c:pt>
                <c:pt idx="310">
                  <c:v>0.72099999999999997</c:v>
                </c:pt>
                <c:pt idx="311">
                  <c:v>0.33200000000000002</c:v>
                </c:pt>
                <c:pt idx="312">
                  <c:v>0.24</c:v>
                </c:pt>
                <c:pt idx="313">
                  <c:v>0.245</c:v>
                </c:pt>
                <c:pt idx="314">
                  <c:v>0.28299999999999997</c:v>
                </c:pt>
                <c:pt idx="315">
                  <c:v>0.27</c:v>
                </c:pt>
                <c:pt idx="316">
                  <c:v>0.33700000000000002</c:v>
                </c:pt>
                <c:pt idx="317">
                  <c:v>0.36299999999999999</c:v>
                </c:pt>
                <c:pt idx="318">
                  <c:v>0.19700000000000001</c:v>
                </c:pt>
                <c:pt idx="319">
                  <c:v>0.27</c:v>
                </c:pt>
                <c:pt idx="320">
                  <c:v>0.24399999999999999</c:v>
                </c:pt>
                <c:pt idx="321">
                  <c:v>0.45100000000000001</c:v>
                </c:pt>
                <c:pt idx="322">
                  <c:v>0.44900000000000001</c:v>
                </c:pt>
                <c:pt idx="323">
                  <c:v>0.46400000000000002</c:v>
                </c:pt>
                <c:pt idx="324">
                  <c:v>0.44</c:v>
                </c:pt>
                <c:pt idx="325">
                  <c:v>0.23899999999999999</c:v>
                </c:pt>
                <c:pt idx="326">
                  <c:v>0.26200000000000001</c:v>
                </c:pt>
                <c:pt idx="327">
                  <c:v>0.20499999999999999</c:v>
                </c:pt>
                <c:pt idx="328">
                  <c:v>0.26100000000000001</c:v>
                </c:pt>
                <c:pt idx="329">
                  <c:v>0.29799999999999999</c:v>
                </c:pt>
                <c:pt idx="330">
                  <c:v>0.45300000000000001</c:v>
                </c:pt>
                <c:pt idx="331">
                  <c:v>0.41099999999999998</c:v>
                </c:pt>
                <c:pt idx="332">
                  <c:v>0.45100000000000001</c:v>
                </c:pt>
                <c:pt idx="333">
                  <c:v>0.46899999999999997</c:v>
                </c:pt>
                <c:pt idx="334">
                  <c:v>0.372</c:v>
                </c:pt>
                <c:pt idx="335">
                  <c:v>0.38800000000000001</c:v>
                </c:pt>
                <c:pt idx="336">
                  <c:v>0.51800000000000002</c:v>
                </c:pt>
                <c:pt idx="337">
                  <c:v>0.41499999999999998</c:v>
                </c:pt>
                <c:pt idx="338">
                  <c:v>0.371</c:v>
                </c:pt>
                <c:pt idx="339">
                  <c:v>0.40300000000000002</c:v>
                </c:pt>
                <c:pt idx="340">
                  <c:v>0.32200000000000001</c:v>
                </c:pt>
                <c:pt idx="341">
                  <c:v>0.31900000000000001</c:v>
                </c:pt>
                <c:pt idx="342">
                  <c:v>0.29499999999999998</c:v>
                </c:pt>
                <c:pt idx="343">
                  <c:v>0.28999999999999998</c:v>
                </c:pt>
                <c:pt idx="344">
                  <c:v>0.249</c:v>
                </c:pt>
                <c:pt idx="345">
                  <c:v>0.22600000000000001</c:v>
                </c:pt>
                <c:pt idx="346">
                  <c:v>0.17199999999999999</c:v>
                </c:pt>
                <c:pt idx="347">
                  <c:v>0.27900000000000003</c:v>
                </c:pt>
                <c:pt idx="348">
                  <c:v>0.21199999999999999</c:v>
                </c:pt>
                <c:pt idx="349">
                  <c:v>0.26800000000000002</c:v>
                </c:pt>
                <c:pt idx="350">
                  <c:v>0.29499999999999998</c:v>
                </c:pt>
                <c:pt idx="351">
                  <c:v>0.24</c:v>
                </c:pt>
                <c:pt idx="352">
                  <c:v>0.22900000000000001</c:v>
                </c:pt>
                <c:pt idx="353">
                  <c:v>0.21199999999999999</c:v>
                </c:pt>
                <c:pt idx="354">
                  <c:v>0.21809999999999999</c:v>
                </c:pt>
                <c:pt idx="355">
                  <c:v>0.14000000000000001</c:v>
                </c:pt>
                <c:pt idx="356">
                  <c:v>0.222</c:v>
                </c:pt>
                <c:pt idx="357">
                  <c:v>0.219</c:v>
                </c:pt>
                <c:pt idx="358">
                  <c:v>0.192</c:v>
                </c:pt>
                <c:pt idx="359">
                  <c:v>0.16200000000000001</c:v>
                </c:pt>
                <c:pt idx="360">
                  <c:v>0.08</c:v>
                </c:pt>
                <c:pt idx="361">
                  <c:v>0.155</c:v>
                </c:pt>
                <c:pt idx="362">
                  <c:v>0.25800000000000001</c:v>
                </c:pt>
                <c:pt idx="363">
                  <c:v>0.34499999999999997</c:v>
                </c:pt>
                <c:pt idx="364">
                  <c:v>0.31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'1875-1878'!$AG$1101:$AG$1465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'1875-1878'!$AH$4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'1875-1878'!$AH$1101:$AH$1465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'1875-1878'!$AI$4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'1875-1878'!$AI$1101:$AI$1465</c:f>
              <c:numCache>
                <c:formatCode>0.000</c:formatCode>
                <c:ptCount val="365"/>
                <c:pt idx="0">
                  <c:v>0.25</c:v>
                </c:pt>
                <c:pt idx="1">
                  <c:v>0.21</c:v>
                </c:pt>
                <c:pt idx="2">
                  <c:v>0.16800000000000001</c:v>
                </c:pt>
                <c:pt idx="3">
                  <c:v>0.17299999999999999</c:v>
                </c:pt>
                <c:pt idx="4">
                  <c:v>0.20599999999999999</c:v>
                </c:pt>
                <c:pt idx="5">
                  <c:v>0.216</c:v>
                </c:pt>
                <c:pt idx="6">
                  <c:v>0.186</c:v>
                </c:pt>
                <c:pt idx="7">
                  <c:v>0.18</c:v>
                </c:pt>
                <c:pt idx="8">
                  <c:v>0.16800000000000001</c:v>
                </c:pt>
                <c:pt idx="9">
                  <c:v>0.2</c:v>
                </c:pt>
                <c:pt idx="10">
                  <c:v>0.24299999999999999</c:v>
                </c:pt>
                <c:pt idx="11">
                  <c:v>0.27600000000000002</c:v>
                </c:pt>
                <c:pt idx="12">
                  <c:v>0.38</c:v>
                </c:pt>
                <c:pt idx="13">
                  <c:v>0.436</c:v>
                </c:pt>
                <c:pt idx="14">
                  <c:v>0.38500000000000001</c:v>
                </c:pt>
                <c:pt idx="15">
                  <c:v>0.26</c:v>
                </c:pt>
                <c:pt idx="16">
                  <c:v>0.25</c:v>
                </c:pt>
                <c:pt idx="17">
                  <c:v>0.26900000000000002</c:v>
                </c:pt>
                <c:pt idx="18">
                  <c:v>0.26400000000000001</c:v>
                </c:pt>
                <c:pt idx="19">
                  <c:v>0.28699999999999998</c:v>
                </c:pt>
                <c:pt idx="20">
                  <c:v>0.308</c:v>
                </c:pt>
                <c:pt idx="21">
                  <c:v>0.24399999999999999</c:v>
                </c:pt>
                <c:pt idx="22">
                  <c:v>0.24199999999999999</c:v>
                </c:pt>
                <c:pt idx="23">
                  <c:v>0.22700000000000001</c:v>
                </c:pt>
                <c:pt idx="24">
                  <c:v>0.252</c:v>
                </c:pt>
                <c:pt idx="25">
                  <c:v>0.35</c:v>
                </c:pt>
                <c:pt idx="26">
                  <c:v>0.39600000000000002</c:v>
                </c:pt>
                <c:pt idx="27">
                  <c:v>0.39100000000000001</c:v>
                </c:pt>
                <c:pt idx="28">
                  <c:v>0.23899999999999999</c:v>
                </c:pt>
                <c:pt idx="29">
                  <c:v>0.252</c:v>
                </c:pt>
                <c:pt idx="30">
                  <c:v>0.27600000000000002</c:v>
                </c:pt>
                <c:pt idx="31">
                  <c:v>0.224</c:v>
                </c:pt>
                <c:pt idx="32">
                  <c:v>0.247</c:v>
                </c:pt>
                <c:pt idx="33">
                  <c:v>0.29799999999999999</c:v>
                </c:pt>
                <c:pt idx="34">
                  <c:v>0.28499999999999998</c:v>
                </c:pt>
                <c:pt idx="35">
                  <c:v>0.30199999999999999</c:v>
                </c:pt>
                <c:pt idx="36">
                  <c:v>0.28399999999999997</c:v>
                </c:pt>
                <c:pt idx="37">
                  <c:v>0.34699999999999998</c:v>
                </c:pt>
                <c:pt idx="38">
                  <c:v>0.35799999999999998</c:v>
                </c:pt>
                <c:pt idx="39">
                  <c:v>0.378</c:v>
                </c:pt>
                <c:pt idx="40">
                  <c:v>0.41</c:v>
                </c:pt>
                <c:pt idx="41">
                  <c:v>0.442</c:v>
                </c:pt>
                <c:pt idx="42">
                  <c:v>0.33500000000000002</c:v>
                </c:pt>
                <c:pt idx="43">
                  <c:v>0.31</c:v>
                </c:pt>
                <c:pt idx="44">
                  <c:v>0.31</c:v>
                </c:pt>
                <c:pt idx="45">
                  <c:v>0.28399999999999997</c:v>
                </c:pt>
                <c:pt idx="46">
                  <c:v>0.29699999999999999</c:v>
                </c:pt>
                <c:pt idx="47">
                  <c:v>0.27100000000000002</c:v>
                </c:pt>
                <c:pt idx="48">
                  <c:v>0.33500000000000002</c:v>
                </c:pt>
                <c:pt idx="49">
                  <c:v>0.38600000000000001</c:v>
                </c:pt>
                <c:pt idx="50">
                  <c:v>0.42599999999999999</c:v>
                </c:pt>
                <c:pt idx="51">
                  <c:v>0.48</c:v>
                </c:pt>
                <c:pt idx="52">
                  <c:v>0.47099999999999997</c:v>
                </c:pt>
                <c:pt idx="53">
                  <c:v>0.34100000000000003</c:v>
                </c:pt>
                <c:pt idx="54">
                  <c:v>0.28199999999999997</c:v>
                </c:pt>
                <c:pt idx="55">
                  <c:v>0.33500000000000002</c:v>
                </c:pt>
                <c:pt idx="56">
                  <c:v>0.433</c:v>
                </c:pt>
                <c:pt idx="57">
                  <c:v>0.36699999999999999</c:v>
                </c:pt>
                <c:pt idx="58">
                  <c:v>0.22600000000000001</c:v>
                </c:pt>
                <c:pt idx="59">
                  <c:v>0.21</c:v>
                </c:pt>
                <c:pt idx="60">
                  <c:v>0.223</c:v>
                </c:pt>
                <c:pt idx="61">
                  <c:v>0.26300000000000001</c:v>
                </c:pt>
                <c:pt idx="62">
                  <c:v>0.28499999999999998</c:v>
                </c:pt>
                <c:pt idx="63">
                  <c:v>0.24399999999999999</c:v>
                </c:pt>
                <c:pt idx="64">
                  <c:v>0.27100000000000002</c:v>
                </c:pt>
                <c:pt idx="65">
                  <c:v>0.29199999999999998</c:v>
                </c:pt>
                <c:pt idx="66">
                  <c:v>0.309</c:v>
                </c:pt>
                <c:pt idx="67">
                  <c:v>0.29699999999999999</c:v>
                </c:pt>
                <c:pt idx="68">
                  <c:v>0.309</c:v>
                </c:pt>
                <c:pt idx="69">
                  <c:v>0.35099999999999998</c:v>
                </c:pt>
                <c:pt idx="70">
                  <c:v>0.379</c:v>
                </c:pt>
                <c:pt idx="71">
                  <c:v>0.42599999999999999</c:v>
                </c:pt>
                <c:pt idx="72">
                  <c:v>0.42899999999999999</c:v>
                </c:pt>
                <c:pt idx="73">
                  <c:v>0.41299999999999998</c:v>
                </c:pt>
                <c:pt idx="74">
                  <c:v>0.49299999999999999</c:v>
                </c:pt>
                <c:pt idx="75">
                  <c:v>0.51100000000000001</c:v>
                </c:pt>
                <c:pt idx="76">
                  <c:v>0.46300000000000002</c:v>
                </c:pt>
                <c:pt idx="77">
                  <c:v>0.36799999999999999</c:v>
                </c:pt>
                <c:pt idx="78">
                  <c:v>0.38800000000000001</c:v>
                </c:pt>
                <c:pt idx="79">
                  <c:v>0.36199999999999999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0.47799999999999998</c:v>
                </c:pt>
                <c:pt idx="83">
                  <c:v>0.51900000000000002</c:v>
                </c:pt>
                <c:pt idx="84">
                  <c:v>0.55000000000000004</c:v>
                </c:pt>
                <c:pt idx="85">
                  <c:v>0.55800000000000005</c:v>
                </c:pt>
                <c:pt idx="86">
                  <c:v>0.46</c:v>
                </c:pt>
                <c:pt idx="87">
                  <c:v>0.48899999999999999</c:v>
                </c:pt>
                <c:pt idx="88">
                  <c:v>0.32</c:v>
                </c:pt>
                <c:pt idx="89">
                  <c:v>0.501</c:v>
                </c:pt>
                <c:pt idx="90" formatCode="General">
                  <c:v>0.55300000000000005</c:v>
                </c:pt>
                <c:pt idx="91" formatCode="General">
                  <c:v>0.64500000000000002</c:v>
                </c:pt>
                <c:pt idx="92" formatCode="General">
                  <c:v>0.57899999999999996</c:v>
                </c:pt>
                <c:pt idx="93" formatCode="General">
                  <c:v>0.57199999999999995</c:v>
                </c:pt>
                <c:pt idx="94" formatCode="General">
                  <c:v>0.498</c:v>
                </c:pt>
                <c:pt idx="95" formatCode="General">
                  <c:v>0.22700000000000001</c:v>
                </c:pt>
                <c:pt idx="96" formatCode="General">
                  <c:v>0.30299999999999999</c:v>
                </c:pt>
                <c:pt idx="97" formatCode="General">
                  <c:v>0.39800000000000002</c:v>
                </c:pt>
                <c:pt idx="98" formatCode="General">
                  <c:v>0.377</c:v>
                </c:pt>
                <c:pt idx="99" formatCode="General">
                  <c:v>0.38</c:v>
                </c:pt>
                <c:pt idx="100" formatCode="General">
                  <c:v>0.505</c:v>
                </c:pt>
                <c:pt idx="101" formatCode="General">
                  <c:v>0.58899999999999997</c:v>
                </c:pt>
                <c:pt idx="102" formatCode="General">
                  <c:v>0.58499999999999996</c:v>
                </c:pt>
                <c:pt idx="103" formatCode="General">
                  <c:v>0.69399999999999995</c:v>
                </c:pt>
                <c:pt idx="104" formatCode="General">
                  <c:v>0.498</c:v>
                </c:pt>
                <c:pt idx="105" formatCode="General">
                  <c:v>0.45900000000000002</c:v>
                </c:pt>
                <c:pt idx="106" formatCode="General">
                  <c:v>0.438</c:v>
                </c:pt>
                <c:pt idx="107" formatCode="General">
                  <c:v>0.54500000000000004</c:v>
                </c:pt>
                <c:pt idx="108" formatCode="General">
                  <c:v>0.53700000000000003</c:v>
                </c:pt>
                <c:pt idx="109" formatCode="General">
                  <c:v>0.51100000000000001</c:v>
                </c:pt>
                <c:pt idx="110" formatCode="General">
                  <c:v>0.52300000000000002</c:v>
                </c:pt>
                <c:pt idx="111" formatCode="General">
                  <c:v>0.55100000000000005</c:v>
                </c:pt>
                <c:pt idx="112" formatCode="General">
                  <c:v>0.57199999999999995</c:v>
                </c:pt>
                <c:pt idx="113" formatCode="General">
                  <c:v>0.67500000000000004</c:v>
                </c:pt>
                <c:pt idx="114" formatCode="General">
                  <c:v>0.68400000000000005</c:v>
                </c:pt>
                <c:pt idx="115" formatCode="General">
                  <c:v>0.45300000000000001</c:v>
                </c:pt>
                <c:pt idx="116" formatCode="General">
                  <c:v>0.46500000000000002</c:v>
                </c:pt>
                <c:pt idx="117" formatCode="General">
                  <c:v>0.46500000000000002</c:v>
                </c:pt>
                <c:pt idx="118" formatCode="General">
                  <c:v>0.501</c:v>
                </c:pt>
                <c:pt idx="119">
                  <c:v>0.56200000000000006</c:v>
                </c:pt>
                <c:pt idx="120">
                  <c:v>0.55500000000000005</c:v>
                </c:pt>
                <c:pt idx="121">
                  <c:v>0.65500000000000003</c:v>
                </c:pt>
                <c:pt idx="122">
                  <c:v>0.63200000000000001</c:v>
                </c:pt>
                <c:pt idx="123">
                  <c:v>0.64</c:v>
                </c:pt>
                <c:pt idx="124">
                  <c:v>0.69699999999999995</c:v>
                </c:pt>
                <c:pt idx="125">
                  <c:v>0.64700000000000002</c:v>
                </c:pt>
                <c:pt idx="126">
                  <c:v>0.63300000000000001</c:v>
                </c:pt>
                <c:pt idx="127">
                  <c:v>0.67</c:v>
                </c:pt>
                <c:pt idx="128">
                  <c:v>0.64600000000000002</c:v>
                </c:pt>
                <c:pt idx="129">
                  <c:v>0.67</c:v>
                </c:pt>
                <c:pt idx="130">
                  <c:v>0.79700000000000004</c:v>
                </c:pt>
                <c:pt idx="131">
                  <c:v>0.74199999999999999</c:v>
                </c:pt>
                <c:pt idx="132">
                  <c:v>0.71099999999999997</c:v>
                </c:pt>
                <c:pt idx="133">
                  <c:v>0.72299999999999998</c:v>
                </c:pt>
                <c:pt idx="134">
                  <c:v>0.58399999999999996</c:v>
                </c:pt>
                <c:pt idx="135">
                  <c:v>0.69699999999999995</c:v>
                </c:pt>
                <c:pt idx="136">
                  <c:v>0.61099999999999999</c:v>
                </c:pt>
                <c:pt idx="137">
                  <c:v>0.58799999999999997</c:v>
                </c:pt>
                <c:pt idx="138">
                  <c:v>0.68400000000000005</c:v>
                </c:pt>
                <c:pt idx="139">
                  <c:v>0.69599999999999995</c:v>
                </c:pt>
                <c:pt idx="140">
                  <c:v>0.66500000000000004</c:v>
                </c:pt>
                <c:pt idx="141">
                  <c:v>0.61899999999999999</c:v>
                </c:pt>
                <c:pt idx="142">
                  <c:v>0.4</c:v>
                </c:pt>
                <c:pt idx="143">
                  <c:v>0.52800000000000002</c:v>
                </c:pt>
                <c:pt idx="144">
                  <c:v>0.63200000000000001</c:v>
                </c:pt>
                <c:pt idx="145">
                  <c:v>0.56299999999999994</c:v>
                </c:pt>
                <c:pt idx="146">
                  <c:v>0.56399999999999995</c:v>
                </c:pt>
                <c:pt idx="147">
                  <c:v>0.501</c:v>
                </c:pt>
                <c:pt idx="148">
                  <c:v>0.67</c:v>
                </c:pt>
                <c:pt idx="149">
                  <c:v>0.433</c:v>
                </c:pt>
                <c:pt idx="150">
                  <c:v>0.41299999999999998</c:v>
                </c:pt>
                <c:pt idx="151" formatCode="General">
                  <c:v>0.38100000000000001</c:v>
                </c:pt>
                <c:pt idx="152" formatCode="General">
                  <c:v>0.50900000000000001</c:v>
                </c:pt>
                <c:pt idx="153" formatCode="General">
                  <c:v>0.36599999999999999</c:v>
                </c:pt>
                <c:pt idx="154" formatCode="General">
                  <c:v>0.39200000000000002</c:v>
                </c:pt>
                <c:pt idx="155" formatCode="General">
                  <c:v>0.39500000000000002</c:v>
                </c:pt>
                <c:pt idx="156" formatCode="General">
                  <c:v>0.41599999999999998</c:v>
                </c:pt>
                <c:pt idx="157" formatCode="General">
                  <c:v>0.38700000000000001</c:v>
                </c:pt>
                <c:pt idx="158" formatCode="General">
                  <c:v>0.44600000000000001</c:v>
                </c:pt>
                <c:pt idx="159" formatCode="General">
                  <c:v>0.52300000000000002</c:v>
                </c:pt>
                <c:pt idx="160" formatCode="General">
                  <c:v>0.52300000000000002</c:v>
                </c:pt>
                <c:pt idx="161" formatCode="General">
                  <c:v>0.64</c:v>
                </c:pt>
                <c:pt idx="162" formatCode="General">
                  <c:v>0.56499999999999995</c:v>
                </c:pt>
                <c:pt idx="163" formatCode="General">
                  <c:v>0.5</c:v>
                </c:pt>
                <c:pt idx="164" formatCode="General">
                  <c:v>0.58299999999999996</c:v>
                </c:pt>
                <c:pt idx="165" formatCode="General">
                  <c:v>1.2949999999999999</c:v>
                </c:pt>
                <c:pt idx="166" formatCode="General">
                  <c:v>1.149</c:v>
                </c:pt>
                <c:pt idx="167" formatCode="General">
                  <c:v>0.82299999999999995</c:v>
                </c:pt>
                <c:pt idx="168" formatCode="General">
                  <c:v>0.45100000000000001</c:v>
                </c:pt>
                <c:pt idx="169" formatCode="General">
                  <c:v>0.48299999999999998</c:v>
                </c:pt>
                <c:pt idx="170" formatCode="General">
                  <c:v>0.63600000000000001</c:v>
                </c:pt>
                <c:pt idx="171" formatCode="General">
                  <c:v>0.93100000000000005</c:v>
                </c:pt>
                <c:pt idx="173" formatCode="General">
                  <c:v>0.96799999999999997</c:v>
                </c:pt>
                <c:pt idx="174" formatCode="General">
                  <c:v>0.81499999999999995</c:v>
                </c:pt>
                <c:pt idx="176" formatCode="General">
                  <c:v>0.85499999999999998</c:v>
                </c:pt>
                <c:pt idx="177">
                  <c:v>1.034</c:v>
                </c:pt>
                <c:pt idx="178">
                  <c:v>0.878</c:v>
                </c:pt>
                <c:pt idx="179">
                  <c:v>0.77600000000000002</c:v>
                </c:pt>
                <c:pt idx="180">
                  <c:v>1.012</c:v>
                </c:pt>
                <c:pt idx="181">
                  <c:v>1.012</c:v>
                </c:pt>
                <c:pt idx="182">
                  <c:v>0.91200000000000003</c:v>
                </c:pt>
                <c:pt idx="183">
                  <c:v>0.91900000000000004</c:v>
                </c:pt>
                <c:pt idx="184">
                  <c:v>0.92200000000000004</c:v>
                </c:pt>
                <c:pt idx="185">
                  <c:v>0.94399999999999995</c:v>
                </c:pt>
                <c:pt idx="186">
                  <c:v>0.96299999999999997</c:v>
                </c:pt>
                <c:pt idx="187">
                  <c:v>0.88300000000000001</c:v>
                </c:pt>
                <c:pt idx="188">
                  <c:v>0.9</c:v>
                </c:pt>
                <c:pt idx="189">
                  <c:v>0.9</c:v>
                </c:pt>
                <c:pt idx="190">
                  <c:v>0.77</c:v>
                </c:pt>
                <c:pt idx="191">
                  <c:v>1.02</c:v>
                </c:pt>
                <c:pt idx="192">
                  <c:v>0.97</c:v>
                </c:pt>
                <c:pt idx="193">
                  <c:v>0.91900000000000004</c:v>
                </c:pt>
                <c:pt idx="194">
                  <c:v>0.93600000000000005</c:v>
                </c:pt>
                <c:pt idx="195">
                  <c:v>0.98199999999999998</c:v>
                </c:pt>
                <c:pt idx="196">
                  <c:v>1.0509999999999999</c:v>
                </c:pt>
                <c:pt idx="197">
                  <c:v>0.98199999999999998</c:v>
                </c:pt>
                <c:pt idx="198">
                  <c:v>1.0289999999999999</c:v>
                </c:pt>
                <c:pt idx="199">
                  <c:v>1.0649999999999999</c:v>
                </c:pt>
                <c:pt idx="200">
                  <c:v>1.016</c:v>
                </c:pt>
                <c:pt idx="201">
                  <c:v>0.94599999999999995</c:v>
                </c:pt>
                <c:pt idx="202">
                  <c:v>0.90300000000000002</c:v>
                </c:pt>
                <c:pt idx="203">
                  <c:v>0.96299999999999997</c:v>
                </c:pt>
                <c:pt idx="204">
                  <c:v>0.96199999999999997</c:v>
                </c:pt>
                <c:pt idx="205">
                  <c:v>0.90300000000000002</c:v>
                </c:pt>
                <c:pt idx="206">
                  <c:v>0.89</c:v>
                </c:pt>
                <c:pt idx="207">
                  <c:v>0.83</c:v>
                </c:pt>
                <c:pt idx="208">
                  <c:v>0.873</c:v>
                </c:pt>
                <c:pt idx="209">
                  <c:v>0.9</c:v>
                </c:pt>
                <c:pt idx="210">
                  <c:v>0.877</c:v>
                </c:pt>
                <c:pt idx="211">
                  <c:v>0.82299999999999995</c:v>
                </c:pt>
                <c:pt idx="212">
                  <c:v>1.056</c:v>
                </c:pt>
                <c:pt idx="213">
                  <c:v>1.014</c:v>
                </c:pt>
                <c:pt idx="214">
                  <c:v>0.93799999999999994</c:v>
                </c:pt>
                <c:pt idx="215">
                  <c:v>0.995</c:v>
                </c:pt>
                <c:pt idx="216">
                  <c:v>0.98799999999999999</c:v>
                </c:pt>
                <c:pt idx="217">
                  <c:v>0.93799999999999994</c:v>
                </c:pt>
                <c:pt idx="218">
                  <c:v>0.94599999999999995</c:v>
                </c:pt>
                <c:pt idx="219">
                  <c:v>0.91900000000000004</c:v>
                </c:pt>
                <c:pt idx="220">
                  <c:v>0.92400000000000004</c:v>
                </c:pt>
                <c:pt idx="221">
                  <c:v>0.97</c:v>
                </c:pt>
                <c:pt idx="222">
                  <c:v>0.96299999999999997</c:v>
                </c:pt>
                <c:pt idx="223">
                  <c:v>0.88700000000000001</c:v>
                </c:pt>
                <c:pt idx="224">
                  <c:v>0.91900000000000004</c:v>
                </c:pt>
                <c:pt idx="225">
                  <c:v>0.9</c:v>
                </c:pt>
                <c:pt idx="226">
                  <c:v>0.89100000000000001</c:v>
                </c:pt>
                <c:pt idx="227">
                  <c:v>0.9</c:v>
                </c:pt>
                <c:pt idx="228">
                  <c:v>0.88900000000000001</c:v>
                </c:pt>
                <c:pt idx="229">
                  <c:v>0.871</c:v>
                </c:pt>
                <c:pt idx="230">
                  <c:v>0.85499999999999998</c:v>
                </c:pt>
                <c:pt idx="231">
                  <c:v>0.91400000000000003</c:v>
                </c:pt>
                <c:pt idx="232">
                  <c:v>0.96299999999999997</c:v>
                </c:pt>
                <c:pt idx="233">
                  <c:v>0.89400000000000002</c:v>
                </c:pt>
                <c:pt idx="234">
                  <c:v>0.93100000000000005</c:v>
                </c:pt>
                <c:pt idx="235">
                  <c:v>0.97</c:v>
                </c:pt>
                <c:pt idx="236">
                  <c:v>1.0429999999999999</c:v>
                </c:pt>
                <c:pt idx="237">
                  <c:v>0.91900000000000004</c:v>
                </c:pt>
                <c:pt idx="238">
                  <c:v>0.94899999999999995</c:v>
                </c:pt>
                <c:pt idx="239">
                  <c:v>0.86499999999999999</c:v>
                </c:pt>
                <c:pt idx="240">
                  <c:v>0.89100000000000001</c:v>
                </c:pt>
                <c:pt idx="241">
                  <c:v>0.86399999999999999</c:v>
                </c:pt>
                <c:pt idx="242">
                  <c:v>0.85499999999999998</c:v>
                </c:pt>
                <c:pt idx="243">
                  <c:v>0.84899999999999998</c:v>
                </c:pt>
                <c:pt idx="244">
                  <c:v>0.90700000000000003</c:v>
                </c:pt>
                <c:pt idx="245">
                  <c:v>0.90700000000000003</c:v>
                </c:pt>
                <c:pt idx="246">
                  <c:v>0.90500000000000003</c:v>
                </c:pt>
                <c:pt idx="247">
                  <c:v>0.873</c:v>
                </c:pt>
                <c:pt idx="248">
                  <c:v>0.93799999999999994</c:v>
                </c:pt>
                <c:pt idx="249">
                  <c:v>0.878</c:v>
                </c:pt>
                <c:pt idx="250">
                  <c:v>0.94599999999999995</c:v>
                </c:pt>
                <c:pt idx="251">
                  <c:v>0.94599999999999995</c:v>
                </c:pt>
                <c:pt idx="252">
                  <c:v>0.93100000000000005</c:v>
                </c:pt>
                <c:pt idx="253">
                  <c:v>0.67</c:v>
                </c:pt>
                <c:pt idx="254">
                  <c:v>0.76300000000000001</c:v>
                </c:pt>
                <c:pt idx="255">
                  <c:v>0.879</c:v>
                </c:pt>
                <c:pt idx="256">
                  <c:v>0.876</c:v>
                </c:pt>
                <c:pt idx="257">
                  <c:v>0.877</c:v>
                </c:pt>
                <c:pt idx="258">
                  <c:v>0.91300000000000003</c:v>
                </c:pt>
                <c:pt idx="259">
                  <c:v>0.95399999999999996</c:v>
                </c:pt>
                <c:pt idx="260">
                  <c:v>0.93600000000000005</c:v>
                </c:pt>
                <c:pt idx="261">
                  <c:v>0.871</c:v>
                </c:pt>
                <c:pt idx="262">
                  <c:v>0.84499999999999997</c:v>
                </c:pt>
                <c:pt idx="263">
                  <c:v>0.85499999999999998</c:v>
                </c:pt>
                <c:pt idx="264">
                  <c:v>0.91400000000000003</c:v>
                </c:pt>
                <c:pt idx="265">
                  <c:v>0.85499999999999998</c:v>
                </c:pt>
                <c:pt idx="266">
                  <c:v>0.90700000000000003</c:v>
                </c:pt>
                <c:pt idx="267">
                  <c:v>0.82799999999999996</c:v>
                </c:pt>
                <c:pt idx="268">
                  <c:v>0.871</c:v>
                </c:pt>
                <c:pt idx="269">
                  <c:v>0.85499999999999998</c:v>
                </c:pt>
                <c:pt idx="270">
                  <c:v>0.86699999999999999</c:v>
                </c:pt>
                <c:pt idx="271">
                  <c:v>0.88400000000000001</c:v>
                </c:pt>
                <c:pt idx="272">
                  <c:v>0.86899999999999999</c:v>
                </c:pt>
                <c:pt idx="273">
                  <c:v>0.91400000000000003</c:v>
                </c:pt>
                <c:pt idx="274">
                  <c:v>0.96099999999999997</c:v>
                </c:pt>
                <c:pt idx="275">
                  <c:v>0.88400000000000001</c:v>
                </c:pt>
                <c:pt idx="276">
                  <c:v>0.84599999999999997</c:v>
                </c:pt>
                <c:pt idx="277">
                  <c:v>0.82399999999999995</c:v>
                </c:pt>
                <c:pt idx="278">
                  <c:v>0.755</c:v>
                </c:pt>
                <c:pt idx="279">
                  <c:v>0.73599999999999999</c:v>
                </c:pt>
                <c:pt idx="280">
                  <c:v>0.66600000000000004</c:v>
                </c:pt>
                <c:pt idx="281">
                  <c:v>0.58099999999999996</c:v>
                </c:pt>
                <c:pt idx="282">
                  <c:v>0.61499999999999999</c:v>
                </c:pt>
                <c:pt idx="283">
                  <c:v>0.57799999999999996</c:v>
                </c:pt>
                <c:pt idx="284">
                  <c:v>0.627</c:v>
                </c:pt>
                <c:pt idx="285">
                  <c:v>0.65100000000000002</c:v>
                </c:pt>
                <c:pt idx="286">
                  <c:v>0.69799999999999995</c:v>
                </c:pt>
                <c:pt idx="287">
                  <c:v>0.65400000000000003</c:v>
                </c:pt>
                <c:pt idx="288">
                  <c:v>0.69799999999999995</c:v>
                </c:pt>
                <c:pt idx="289">
                  <c:v>0.66100000000000003</c:v>
                </c:pt>
                <c:pt idx="290">
                  <c:v>0.65600000000000003</c:v>
                </c:pt>
                <c:pt idx="291">
                  <c:v>0.60499999999999998</c:v>
                </c:pt>
                <c:pt idx="292">
                  <c:v>0.57099999999999995</c:v>
                </c:pt>
                <c:pt idx="293">
                  <c:v>0.58499999999999996</c:v>
                </c:pt>
                <c:pt idx="294">
                  <c:v>0.51700000000000002</c:v>
                </c:pt>
                <c:pt idx="295">
                  <c:v>0.36</c:v>
                </c:pt>
                <c:pt idx="296">
                  <c:v>0.36</c:v>
                </c:pt>
                <c:pt idx="297">
                  <c:v>0.41199999999999998</c:v>
                </c:pt>
                <c:pt idx="298">
                  <c:v>0.44900000000000001</c:v>
                </c:pt>
                <c:pt idx="299">
                  <c:v>0.39500000000000002</c:v>
                </c:pt>
                <c:pt idx="300">
                  <c:v>0.42199999999999999</c:v>
                </c:pt>
                <c:pt idx="301">
                  <c:v>0.53100000000000003</c:v>
                </c:pt>
                <c:pt idx="302">
                  <c:v>0.55400000000000005</c:v>
                </c:pt>
                <c:pt idx="303">
                  <c:v>0.52800000000000002</c:v>
                </c:pt>
                <c:pt idx="304">
                  <c:v>0.47399999999999998</c:v>
                </c:pt>
                <c:pt idx="305">
                  <c:v>0.44</c:v>
                </c:pt>
                <c:pt idx="306">
                  <c:v>0.379</c:v>
                </c:pt>
                <c:pt idx="307">
                  <c:v>0.42399999999999999</c:v>
                </c:pt>
                <c:pt idx="308">
                  <c:v>0.47399999999999998</c:v>
                </c:pt>
                <c:pt idx="309">
                  <c:v>0.53700000000000003</c:v>
                </c:pt>
                <c:pt idx="310">
                  <c:v>0.59099999999999997</c:v>
                </c:pt>
                <c:pt idx="311">
                  <c:v>0.61799999999999999</c:v>
                </c:pt>
                <c:pt idx="312">
                  <c:v>0.31</c:v>
                </c:pt>
                <c:pt idx="313">
                  <c:v>0.27</c:v>
                </c:pt>
                <c:pt idx="314">
                  <c:v>0.30299999999999999</c:v>
                </c:pt>
                <c:pt idx="315">
                  <c:v>0.26500000000000001</c:v>
                </c:pt>
                <c:pt idx="316">
                  <c:v>0.26600000000000001</c:v>
                </c:pt>
                <c:pt idx="317">
                  <c:v>0.316</c:v>
                </c:pt>
                <c:pt idx="318">
                  <c:v>0.22500000000000001</c:v>
                </c:pt>
                <c:pt idx="319">
                  <c:v>0.219</c:v>
                </c:pt>
                <c:pt idx="320">
                  <c:v>0.23699999999999999</c:v>
                </c:pt>
                <c:pt idx="321">
                  <c:v>0.26400000000000001</c:v>
                </c:pt>
                <c:pt idx="322">
                  <c:v>0.314</c:v>
                </c:pt>
                <c:pt idx="323">
                  <c:v>0.39300000000000002</c:v>
                </c:pt>
                <c:pt idx="324">
                  <c:v>0.35299999999999998</c:v>
                </c:pt>
                <c:pt idx="325">
                  <c:v>0.30199999999999999</c:v>
                </c:pt>
                <c:pt idx="326">
                  <c:v>0.28699999999999998</c:v>
                </c:pt>
                <c:pt idx="327">
                  <c:v>0.22900000000000001</c:v>
                </c:pt>
                <c:pt idx="328">
                  <c:v>0.23899999999999999</c:v>
                </c:pt>
                <c:pt idx="329">
                  <c:v>0.221</c:v>
                </c:pt>
                <c:pt idx="330">
                  <c:v>0.29899999999999999</c:v>
                </c:pt>
                <c:pt idx="331">
                  <c:v>0.373</c:v>
                </c:pt>
                <c:pt idx="332">
                  <c:v>0.39300000000000002</c:v>
                </c:pt>
                <c:pt idx="333">
                  <c:v>0.436</c:v>
                </c:pt>
                <c:pt idx="334">
                  <c:v>0.41399999999999998</c:v>
                </c:pt>
                <c:pt idx="335">
                  <c:v>0.36099999999999999</c:v>
                </c:pt>
                <c:pt idx="336">
                  <c:v>0.39400000000000002</c:v>
                </c:pt>
                <c:pt idx="337">
                  <c:v>0.45200000000000001</c:v>
                </c:pt>
                <c:pt idx="338">
                  <c:v>0.38300000000000001</c:v>
                </c:pt>
                <c:pt idx="339">
                  <c:v>0.36699999999999999</c:v>
                </c:pt>
                <c:pt idx="340">
                  <c:v>0.318</c:v>
                </c:pt>
                <c:pt idx="341">
                  <c:v>0.30499999999999999</c:v>
                </c:pt>
                <c:pt idx="342">
                  <c:v>0.29899999999999999</c:v>
                </c:pt>
                <c:pt idx="343">
                  <c:v>0.27200000000000002</c:v>
                </c:pt>
                <c:pt idx="344">
                  <c:v>0.23899999999999999</c:v>
                </c:pt>
                <c:pt idx="345">
                  <c:v>0.22</c:v>
                </c:pt>
                <c:pt idx="346">
                  <c:v>0.218</c:v>
                </c:pt>
                <c:pt idx="347">
                  <c:v>0.23699999999999999</c:v>
                </c:pt>
                <c:pt idx="348">
                  <c:v>0.22900000000000001</c:v>
                </c:pt>
                <c:pt idx="349">
                  <c:v>0.29199999999999998</c:v>
                </c:pt>
                <c:pt idx="350">
                  <c:v>0.23</c:v>
                </c:pt>
                <c:pt idx="351">
                  <c:v>0.223</c:v>
                </c:pt>
                <c:pt idx="352">
                  <c:v>0.2</c:v>
                </c:pt>
                <c:pt idx="353">
                  <c:v>0.19500000000000001</c:v>
                </c:pt>
                <c:pt idx="354">
                  <c:v>0.19400000000000001</c:v>
                </c:pt>
                <c:pt idx="355">
                  <c:v>0.161</c:v>
                </c:pt>
                <c:pt idx="356">
                  <c:v>0.17699999999999999</c:v>
                </c:pt>
                <c:pt idx="357">
                  <c:v>0.187</c:v>
                </c:pt>
                <c:pt idx="358">
                  <c:v>0.17699999999999999</c:v>
                </c:pt>
                <c:pt idx="359">
                  <c:v>0.189</c:v>
                </c:pt>
                <c:pt idx="360">
                  <c:v>0.19900000000000001</c:v>
                </c:pt>
                <c:pt idx="361">
                  <c:v>0.16500000000000001</c:v>
                </c:pt>
                <c:pt idx="362">
                  <c:v>0.18099999999999999</c:v>
                </c:pt>
                <c:pt idx="363">
                  <c:v>0.20200000000000001</c:v>
                </c:pt>
                <c:pt idx="364">
                  <c:v>0.23300000000000001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567296"/>
        <c:axId val="317567856"/>
      </c:lineChart>
      <c:catAx>
        <c:axId val="31756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7567856"/>
        <c:crosses val="autoZero"/>
        <c:auto val="1"/>
        <c:lblAlgn val="ctr"/>
        <c:lblOffset val="100"/>
        <c:noMultiLvlLbl val="0"/>
      </c:catAx>
      <c:valAx>
        <c:axId val="3175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75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'1875-1878'!$AJ$4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'1875-1878'!$AJ$5:$AJ$369</c:f>
              <c:numCache>
                <c:formatCode>General</c:formatCode>
                <c:ptCount val="365"/>
                <c:pt idx="0">
                  <c:v>91</c:v>
                </c:pt>
                <c:pt idx="1">
                  <c:v>94</c:v>
                </c:pt>
                <c:pt idx="2">
                  <c:v>93</c:v>
                </c:pt>
                <c:pt idx="3">
                  <c:v>94</c:v>
                </c:pt>
                <c:pt idx="4">
                  <c:v>92</c:v>
                </c:pt>
                <c:pt idx="5">
                  <c:v>83</c:v>
                </c:pt>
                <c:pt idx="6">
                  <c:v>88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92</c:v>
                </c:pt>
                <c:pt idx="11">
                  <c:v>94</c:v>
                </c:pt>
                <c:pt idx="12">
                  <c:v>78</c:v>
                </c:pt>
                <c:pt idx="13">
                  <c:v>68</c:v>
                </c:pt>
                <c:pt idx="14">
                  <c:v>63</c:v>
                </c:pt>
                <c:pt idx="15">
                  <c:v>86</c:v>
                </c:pt>
                <c:pt idx="16">
                  <c:v>85</c:v>
                </c:pt>
                <c:pt idx="17">
                  <c:v>87</c:v>
                </c:pt>
                <c:pt idx="18">
                  <c:v>76</c:v>
                </c:pt>
                <c:pt idx="19">
                  <c:v>85</c:v>
                </c:pt>
                <c:pt idx="20">
                  <c:v>40</c:v>
                </c:pt>
                <c:pt idx="21">
                  <c:v>62</c:v>
                </c:pt>
                <c:pt idx="22">
                  <c:v>75</c:v>
                </c:pt>
                <c:pt idx="23">
                  <c:v>77</c:v>
                </c:pt>
                <c:pt idx="24">
                  <c:v>51</c:v>
                </c:pt>
                <c:pt idx="25">
                  <c:v>49</c:v>
                </c:pt>
                <c:pt idx="26">
                  <c:v>67</c:v>
                </c:pt>
                <c:pt idx="27">
                  <c:v>68</c:v>
                </c:pt>
                <c:pt idx="28">
                  <c:v>84</c:v>
                </c:pt>
                <c:pt idx="29">
                  <c:v>63</c:v>
                </c:pt>
                <c:pt idx="30">
                  <c:v>80</c:v>
                </c:pt>
                <c:pt idx="31">
                  <c:v>93</c:v>
                </c:pt>
                <c:pt idx="32">
                  <c:v>43</c:v>
                </c:pt>
                <c:pt idx="33">
                  <c:v>76</c:v>
                </c:pt>
                <c:pt idx="34">
                  <c:v>85</c:v>
                </c:pt>
                <c:pt idx="35">
                  <c:v>74</c:v>
                </c:pt>
                <c:pt idx="36">
                  <c:v>79</c:v>
                </c:pt>
                <c:pt idx="37">
                  <c:v>80</c:v>
                </c:pt>
                <c:pt idx="38">
                  <c:v>80</c:v>
                </c:pt>
                <c:pt idx="39">
                  <c:v>94</c:v>
                </c:pt>
                <c:pt idx="40">
                  <c:v>68</c:v>
                </c:pt>
                <c:pt idx="41">
                  <c:v>60</c:v>
                </c:pt>
                <c:pt idx="42">
                  <c:v>75</c:v>
                </c:pt>
                <c:pt idx="43">
                  <c:v>53</c:v>
                </c:pt>
                <c:pt idx="44">
                  <c:v>63</c:v>
                </c:pt>
                <c:pt idx="45">
                  <c:v>78</c:v>
                </c:pt>
                <c:pt idx="46">
                  <c:v>84</c:v>
                </c:pt>
                <c:pt idx="47">
                  <c:v>80</c:v>
                </c:pt>
                <c:pt idx="48">
                  <c:v>84</c:v>
                </c:pt>
                <c:pt idx="49">
                  <c:v>87</c:v>
                </c:pt>
                <c:pt idx="50">
                  <c:v>87</c:v>
                </c:pt>
                <c:pt idx="51">
                  <c:v>83</c:v>
                </c:pt>
                <c:pt idx="52">
                  <c:v>72</c:v>
                </c:pt>
                <c:pt idx="53">
                  <c:v>78</c:v>
                </c:pt>
                <c:pt idx="54">
                  <c:v>73</c:v>
                </c:pt>
                <c:pt idx="55">
                  <c:v>59</c:v>
                </c:pt>
                <c:pt idx="56">
                  <c:v>63</c:v>
                </c:pt>
                <c:pt idx="57">
                  <c:v>78</c:v>
                </c:pt>
                <c:pt idx="58">
                  <c:v>82</c:v>
                </c:pt>
                <c:pt idx="59">
                  <c:v>46</c:v>
                </c:pt>
                <c:pt idx="60">
                  <c:v>54</c:v>
                </c:pt>
                <c:pt idx="61">
                  <c:v>81</c:v>
                </c:pt>
                <c:pt idx="62">
                  <c:v>63</c:v>
                </c:pt>
                <c:pt idx="63">
                  <c:v>73</c:v>
                </c:pt>
                <c:pt idx="64">
                  <c:v>77</c:v>
                </c:pt>
                <c:pt idx="65">
                  <c:v>59</c:v>
                </c:pt>
                <c:pt idx="66">
                  <c:v>42</c:v>
                </c:pt>
                <c:pt idx="67">
                  <c:v>39</c:v>
                </c:pt>
                <c:pt idx="69">
                  <c:v>49</c:v>
                </c:pt>
                <c:pt idx="70">
                  <c:v>68</c:v>
                </c:pt>
                <c:pt idx="71">
                  <c:v>75</c:v>
                </c:pt>
                <c:pt idx="72">
                  <c:v>75</c:v>
                </c:pt>
                <c:pt idx="73">
                  <c:v>70</c:v>
                </c:pt>
                <c:pt idx="74">
                  <c:v>38</c:v>
                </c:pt>
                <c:pt idx="75">
                  <c:v>43</c:v>
                </c:pt>
                <c:pt idx="76">
                  <c:v>42</c:v>
                </c:pt>
                <c:pt idx="77">
                  <c:v>50</c:v>
                </c:pt>
                <c:pt idx="78">
                  <c:v>29</c:v>
                </c:pt>
                <c:pt idx="79">
                  <c:v>28</c:v>
                </c:pt>
                <c:pt idx="80">
                  <c:v>60</c:v>
                </c:pt>
                <c:pt idx="81">
                  <c:v>65</c:v>
                </c:pt>
                <c:pt idx="82">
                  <c:v>65</c:v>
                </c:pt>
                <c:pt idx="83">
                  <c:v>66</c:v>
                </c:pt>
                <c:pt idx="84">
                  <c:v>58</c:v>
                </c:pt>
                <c:pt idx="85">
                  <c:v>68</c:v>
                </c:pt>
                <c:pt idx="86">
                  <c:v>56</c:v>
                </c:pt>
                <c:pt idx="87">
                  <c:v>63</c:v>
                </c:pt>
                <c:pt idx="88">
                  <c:v>56</c:v>
                </c:pt>
                <c:pt idx="89">
                  <c:v>73</c:v>
                </c:pt>
                <c:pt idx="90">
                  <c:v>63</c:v>
                </c:pt>
                <c:pt idx="91">
                  <c:v>61</c:v>
                </c:pt>
                <c:pt idx="92">
                  <c:v>52</c:v>
                </c:pt>
                <c:pt idx="93">
                  <c:v>65</c:v>
                </c:pt>
                <c:pt idx="94">
                  <c:v>31</c:v>
                </c:pt>
                <c:pt idx="95">
                  <c:v>72</c:v>
                </c:pt>
                <c:pt idx="96">
                  <c:v>40</c:v>
                </c:pt>
                <c:pt idx="97">
                  <c:v>27</c:v>
                </c:pt>
                <c:pt idx="98">
                  <c:v>19</c:v>
                </c:pt>
                <c:pt idx="99">
                  <c:v>30</c:v>
                </c:pt>
                <c:pt idx="100">
                  <c:v>30</c:v>
                </c:pt>
                <c:pt idx="101">
                  <c:v>23</c:v>
                </c:pt>
                <c:pt idx="102">
                  <c:v>24</c:v>
                </c:pt>
                <c:pt idx="103">
                  <c:v>41</c:v>
                </c:pt>
                <c:pt idx="104">
                  <c:v>17</c:v>
                </c:pt>
                <c:pt idx="105">
                  <c:v>26</c:v>
                </c:pt>
                <c:pt idx="106">
                  <c:v>16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35</c:v>
                </c:pt>
                <c:pt idx="111">
                  <c:v>39</c:v>
                </c:pt>
                <c:pt idx="112">
                  <c:v>50</c:v>
                </c:pt>
                <c:pt idx="113">
                  <c:v>63</c:v>
                </c:pt>
                <c:pt idx="114">
                  <c:v>62</c:v>
                </c:pt>
                <c:pt idx="115">
                  <c:v>54</c:v>
                </c:pt>
                <c:pt idx="116">
                  <c:v>56</c:v>
                </c:pt>
                <c:pt idx="117">
                  <c:v>68</c:v>
                </c:pt>
                <c:pt idx="118">
                  <c:v>52</c:v>
                </c:pt>
                <c:pt idx="119">
                  <c:v>47</c:v>
                </c:pt>
                <c:pt idx="120">
                  <c:v>17</c:v>
                </c:pt>
                <c:pt idx="121">
                  <c:v>22</c:v>
                </c:pt>
                <c:pt idx="122">
                  <c:v>56</c:v>
                </c:pt>
                <c:pt idx="123">
                  <c:v>68</c:v>
                </c:pt>
                <c:pt idx="124">
                  <c:v>60</c:v>
                </c:pt>
                <c:pt idx="125">
                  <c:v>60</c:v>
                </c:pt>
                <c:pt idx="126">
                  <c:v>61</c:v>
                </c:pt>
                <c:pt idx="127">
                  <c:v>63</c:v>
                </c:pt>
                <c:pt idx="128">
                  <c:v>61</c:v>
                </c:pt>
                <c:pt idx="129">
                  <c:v>71</c:v>
                </c:pt>
                <c:pt idx="130">
                  <c:v>54</c:v>
                </c:pt>
                <c:pt idx="131">
                  <c:v>57</c:v>
                </c:pt>
                <c:pt idx="132">
                  <c:v>52</c:v>
                </c:pt>
                <c:pt idx="133">
                  <c:v>52</c:v>
                </c:pt>
                <c:pt idx="134">
                  <c:v>62</c:v>
                </c:pt>
                <c:pt idx="135">
                  <c:v>51</c:v>
                </c:pt>
                <c:pt idx="136">
                  <c:v>39</c:v>
                </c:pt>
                <c:pt idx="137">
                  <c:v>53</c:v>
                </c:pt>
                <c:pt idx="138">
                  <c:v>59</c:v>
                </c:pt>
                <c:pt idx="139">
                  <c:v>60</c:v>
                </c:pt>
                <c:pt idx="140">
                  <c:v>65</c:v>
                </c:pt>
                <c:pt idx="141">
                  <c:v>69</c:v>
                </c:pt>
                <c:pt idx="142">
                  <c:v>77</c:v>
                </c:pt>
                <c:pt idx="143">
                  <c:v>59</c:v>
                </c:pt>
                <c:pt idx="144">
                  <c:v>57</c:v>
                </c:pt>
                <c:pt idx="145">
                  <c:v>46</c:v>
                </c:pt>
                <c:pt idx="146">
                  <c:v>58</c:v>
                </c:pt>
                <c:pt idx="147">
                  <c:v>50</c:v>
                </c:pt>
                <c:pt idx="148">
                  <c:v>77</c:v>
                </c:pt>
                <c:pt idx="149">
                  <c:v>69</c:v>
                </c:pt>
                <c:pt idx="150">
                  <c:v>53</c:v>
                </c:pt>
                <c:pt idx="151">
                  <c:v>43</c:v>
                </c:pt>
                <c:pt idx="152">
                  <c:v>35</c:v>
                </c:pt>
                <c:pt idx="153">
                  <c:v>48</c:v>
                </c:pt>
                <c:pt idx="154">
                  <c:v>39</c:v>
                </c:pt>
                <c:pt idx="155">
                  <c:v>55</c:v>
                </c:pt>
                <c:pt idx="156">
                  <c:v>55</c:v>
                </c:pt>
                <c:pt idx="157">
                  <c:v>65</c:v>
                </c:pt>
                <c:pt idx="158">
                  <c:v>59</c:v>
                </c:pt>
                <c:pt idx="159">
                  <c:v>70</c:v>
                </c:pt>
                <c:pt idx="160">
                  <c:v>63</c:v>
                </c:pt>
                <c:pt idx="161">
                  <c:v>84</c:v>
                </c:pt>
                <c:pt idx="162">
                  <c:v>86</c:v>
                </c:pt>
                <c:pt idx="163">
                  <c:v>73</c:v>
                </c:pt>
                <c:pt idx="164">
                  <c:v>75</c:v>
                </c:pt>
                <c:pt idx="165">
                  <c:v>61</c:v>
                </c:pt>
                <c:pt idx="166">
                  <c:v>57</c:v>
                </c:pt>
                <c:pt idx="167">
                  <c:v>77</c:v>
                </c:pt>
                <c:pt idx="168">
                  <c:v>79</c:v>
                </c:pt>
                <c:pt idx="169">
                  <c:v>75</c:v>
                </c:pt>
                <c:pt idx="170">
                  <c:v>79</c:v>
                </c:pt>
                <c:pt idx="171">
                  <c:v>72</c:v>
                </c:pt>
                <c:pt idx="172">
                  <c:v>72</c:v>
                </c:pt>
                <c:pt idx="173">
                  <c:v>86</c:v>
                </c:pt>
                <c:pt idx="174">
                  <c:v>78</c:v>
                </c:pt>
                <c:pt idx="175">
                  <c:v>76</c:v>
                </c:pt>
                <c:pt idx="176">
                  <c:v>91</c:v>
                </c:pt>
                <c:pt idx="177">
                  <c:v>89</c:v>
                </c:pt>
                <c:pt idx="178">
                  <c:v>83</c:v>
                </c:pt>
                <c:pt idx="179">
                  <c:v>82</c:v>
                </c:pt>
                <c:pt idx="180">
                  <c:v>78</c:v>
                </c:pt>
                <c:pt idx="181">
                  <c:v>89</c:v>
                </c:pt>
                <c:pt idx="182">
                  <c:v>78</c:v>
                </c:pt>
                <c:pt idx="183">
                  <c:v>87</c:v>
                </c:pt>
                <c:pt idx="184">
                  <c:v>91</c:v>
                </c:pt>
                <c:pt idx="185">
                  <c:v>83</c:v>
                </c:pt>
                <c:pt idx="186">
                  <c:v>91</c:v>
                </c:pt>
                <c:pt idx="187">
                  <c:v>83</c:v>
                </c:pt>
                <c:pt idx="188">
                  <c:v>91</c:v>
                </c:pt>
                <c:pt idx="189">
                  <c:v>87</c:v>
                </c:pt>
                <c:pt idx="190">
                  <c:v>91</c:v>
                </c:pt>
                <c:pt idx="191">
                  <c:v>93</c:v>
                </c:pt>
                <c:pt idx="192">
                  <c:v>88</c:v>
                </c:pt>
                <c:pt idx="193">
                  <c:v>79</c:v>
                </c:pt>
                <c:pt idx="194">
                  <c:v>75</c:v>
                </c:pt>
                <c:pt idx="195">
                  <c:v>92</c:v>
                </c:pt>
                <c:pt idx="196">
                  <c:v>75</c:v>
                </c:pt>
                <c:pt idx="197">
                  <c:v>80</c:v>
                </c:pt>
                <c:pt idx="198">
                  <c:v>87</c:v>
                </c:pt>
                <c:pt idx="199">
                  <c:v>91</c:v>
                </c:pt>
                <c:pt idx="200">
                  <c:v>65</c:v>
                </c:pt>
                <c:pt idx="201">
                  <c:v>87</c:v>
                </c:pt>
                <c:pt idx="202">
                  <c:v>83</c:v>
                </c:pt>
                <c:pt idx="203">
                  <c:v>83</c:v>
                </c:pt>
                <c:pt idx="204">
                  <c:v>79</c:v>
                </c:pt>
                <c:pt idx="205">
                  <c:v>95</c:v>
                </c:pt>
                <c:pt idx="206">
                  <c:v>91</c:v>
                </c:pt>
                <c:pt idx="207">
                  <c:v>89</c:v>
                </c:pt>
                <c:pt idx="208">
                  <c:v>95</c:v>
                </c:pt>
                <c:pt idx="209">
                  <c:v>91</c:v>
                </c:pt>
                <c:pt idx="210">
                  <c:v>91</c:v>
                </c:pt>
                <c:pt idx="211">
                  <c:v>87</c:v>
                </c:pt>
                <c:pt idx="212">
                  <c:v>91</c:v>
                </c:pt>
                <c:pt idx="213">
                  <c:v>93</c:v>
                </c:pt>
                <c:pt idx="214">
                  <c:v>91</c:v>
                </c:pt>
                <c:pt idx="215">
                  <c:v>93</c:v>
                </c:pt>
                <c:pt idx="216">
                  <c:v>95</c:v>
                </c:pt>
                <c:pt idx="217">
                  <c:v>95</c:v>
                </c:pt>
                <c:pt idx="218">
                  <c:v>91</c:v>
                </c:pt>
                <c:pt idx="219">
                  <c:v>86</c:v>
                </c:pt>
                <c:pt idx="220">
                  <c:v>86</c:v>
                </c:pt>
                <c:pt idx="221">
                  <c:v>91</c:v>
                </c:pt>
                <c:pt idx="222">
                  <c:v>91</c:v>
                </c:pt>
                <c:pt idx="223">
                  <c:v>92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91</c:v>
                </c:pt>
                <c:pt idx="229">
                  <c:v>90</c:v>
                </c:pt>
                <c:pt idx="230">
                  <c:v>95</c:v>
                </c:pt>
                <c:pt idx="231">
                  <c:v>94</c:v>
                </c:pt>
                <c:pt idx="232">
                  <c:v>95</c:v>
                </c:pt>
                <c:pt idx="233">
                  <c:v>95</c:v>
                </c:pt>
                <c:pt idx="234">
                  <c:v>91</c:v>
                </c:pt>
                <c:pt idx="235">
                  <c:v>82</c:v>
                </c:pt>
                <c:pt idx="236">
                  <c:v>77</c:v>
                </c:pt>
                <c:pt idx="237">
                  <c:v>87</c:v>
                </c:pt>
                <c:pt idx="238">
                  <c:v>86</c:v>
                </c:pt>
                <c:pt idx="239">
                  <c:v>90</c:v>
                </c:pt>
                <c:pt idx="240">
                  <c:v>91</c:v>
                </c:pt>
                <c:pt idx="241">
                  <c:v>93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93</c:v>
                </c:pt>
                <c:pt idx="246">
                  <c:v>91</c:v>
                </c:pt>
                <c:pt idx="247">
                  <c:v>92</c:v>
                </c:pt>
                <c:pt idx="248">
                  <c:v>90</c:v>
                </c:pt>
                <c:pt idx="249">
                  <c:v>93</c:v>
                </c:pt>
                <c:pt idx="250">
                  <c:v>91</c:v>
                </c:pt>
                <c:pt idx="251">
                  <c:v>87</c:v>
                </c:pt>
                <c:pt idx="252">
                  <c:v>86</c:v>
                </c:pt>
                <c:pt idx="253">
                  <c:v>95</c:v>
                </c:pt>
                <c:pt idx="254">
                  <c:v>95</c:v>
                </c:pt>
                <c:pt idx="255">
                  <c:v>93</c:v>
                </c:pt>
                <c:pt idx="256">
                  <c:v>97</c:v>
                </c:pt>
                <c:pt idx="257">
                  <c:v>94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92</c:v>
                </c:pt>
                <c:pt idx="262">
                  <c:v>90</c:v>
                </c:pt>
                <c:pt idx="263">
                  <c:v>95</c:v>
                </c:pt>
                <c:pt idx="264">
                  <c:v>95</c:v>
                </c:pt>
                <c:pt idx="265">
                  <c:v>90</c:v>
                </c:pt>
                <c:pt idx="266">
                  <c:v>94</c:v>
                </c:pt>
                <c:pt idx="267">
                  <c:v>94</c:v>
                </c:pt>
                <c:pt idx="268">
                  <c:v>95</c:v>
                </c:pt>
                <c:pt idx="269">
                  <c:v>93</c:v>
                </c:pt>
                <c:pt idx="270">
                  <c:v>90</c:v>
                </c:pt>
                <c:pt idx="271">
                  <c:v>90</c:v>
                </c:pt>
                <c:pt idx="272">
                  <c:v>86</c:v>
                </c:pt>
                <c:pt idx="273">
                  <c:v>88</c:v>
                </c:pt>
                <c:pt idx="274">
                  <c:v>83</c:v>
                </c:pt>
                <c:pt idx="275">
                  <c:v>90</c:v>
                </c:pt>
                <c:pt idx="276">
                  <c:v>94</c:v>
                </c:pt>
                <c:pt idx="277">
                  <c:v>75</c:v>
                </c:pt>
                <c:pt idx="278">
                  <c:v>82</c:v>
                </c:pt>
                <c:pt idx="279">
                  <c:v>89</c:v>
                </c:pt>
                <c:pt idx="280">
                  <c:v>79</c:v>
                </c:pt>
                <c:pt idx="281">
                  <c:v>78</c:v>
                </c:pt>
                <c:pt idx="282">
                  <c:v>82</c:v>
                </c:pt>
                <c:pt idx="283">
                  <c:v>64</c:v>
                </c:pt>
                <c:pt idx="284">
                  <c:v>78</c:v>
                </c:pt>
                <c:pt idx="285">
                  <c:v>75</c:v>
                </c:pt>
                <c:pt idx="286">
                  <c:v>91</c:v>
                </c:pt>
                <c:pt idx="287">
                  <c:v>88</c:v>
                </c:pt>
                <c:pt idx="288">
                  <c:v>90</c:v>
                </c:pt>
                <c:pt idx="289">
                  <c:v>94</c:v>
                </c:pt>
                <c:pt idx="290">
                  <c:v>94</c:v>
                </c:pt>
                <c:pt idx="291">
                  <c:v>94</c:v>
                </c:pt>
                <c:pt idx="292">
                  <c:v>86</c:v>
                </c:pt>
                <c:pt idx="293">
                  <c:v>85</c:v>
                </c:pt>
                <c:pt idx="294">
                  <c:v>88</c:v>
                </c:pt>
                <c:pt idx="295">
                  <c:v>94</c:v>
                </c:pt>
                <c:pt idx="296">
                  <c:v>79</c:v>
                </c:pt>
                <c:pt idx="297">
                  <c:v>94</c:v>
                </c:pt>
                <c:pt idx="298">
                  <c:v>92</c:v>
                </c:pt>
                <c:pt idx="299">
                  <c:v>88</c:v>
                </c:pt>
                <c:pt idx="300">
                  <c:v>89</c:v>
                </c:pt>
                <c:pt idx="301">
                  <c:v>93</c:v>
                </c:pt>
                <c:pt idx="302">
                  <c:v>88</c:v>
                </c:pt>
                <c:pt idx="303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'1875-1878'!$AK$4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'1875-1878'!$AK$5:$AK$369</c:f>
              <c:numCache>
                <c:formatCode>General</c:formatCode>
                <c:ptCount val="365"/>
                <c:pt idx="0">
                  <c:v>42</c:v>
                </c:pt>
                <c:pt idx="1">
                  <c:v>50</c:v>
                </c:pt>
                <c:pt idx="2">
                  <c:v>84</c:v>
                </c:pt>
                <c:pt idx="3">
                  <c:v>29</c:v>
                </c:pt>
                <c:pt idx="4">
                  <c:v>72</c:v>
                </c:pt>
                <c:pt idx="5">
                  <c:v>52</c:v>
                </c:pt>
                <c:pt idx="6">
                  <c:v>49</c:v>
                </c:pt>
                <c:pt idx="7">
                  <c:v>54</c:v>
                </c:pt>
                <c:pt idx="8">
                  <c:v>59</c:v>
                </c:pt>
                <c:pt idx="9">
                  <c:v>63</c:v>
                </c:pt>
                <c:pt idx="10">
                  <c:v>61</c:v>
                </c:pt>
                <c:pt idx="11">
                  <c:v>64</c:v>
                </c:pt>
                <c:pt idx="12">
                  <c:v>64</c:v>
                </c:pt>
                <c:pt idx="13">
                  <c:v>42</c:v>
                </c:pt>
                <c:pt idx="14">
                  <c:v>40</c:v>
                </c:pt>
                <c:pt idx="15">
                  <c:v>37</c:v>
                </c:pt>
                <c:pt idx="16">
                  <c:v>45</c:v>
                </c:pt>
                <c:pt idx="17">
                  <c:v>54</c:v>
                </c:pt>
                <c:pt idx="18">
                  <c:v>38</c:v>
                </c:pt>
                <c:pt idx="19">
                  <c:v>39</c:v>
                </c:pt>
                <c:pt idx="20">
                  <c:v>28</c:v>
                </c:pt>
                <c:pt idx="21">
                  <c:v>26</c:v>
                </c:pt>
                <c:pt idx="22">
                  <c:v>28</c:v>
                </c:pt>
                <c:pt idx="23">
                  <c:v>34</c:v>
                </c:pt>
                <c:pt idx="24">
                  <c:v>25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30</c:v>
                </c:pt>
                <c:pt idx="29">
                  <c:v>69</c:v>
                </c:pt>
                <c:pt idx="30">
                  <c:v>70</c:v>
                </c:pt>
                <c:pt idx="31">
                  <c:v>40</c:v>
                </c:pt>
                <c:pt idx="32">
                  <c:v>26</c:v>
                </c:pt>
                <c:pt idx="33">
                  <c:v>45</c:v>
                </c:pt>
                <c:pt idx="34">
                  <c:v>46</c:v>
                </c:pt>
                <c:pt idx="35">
                  <c:v>59</c:v>
                </c:pt>
                <c:pt idx="36">
                  <c:v>58</c:v>
                </c:pt>
                <c:pt idx="37">
                  <c:v>54</c:v>
                </c:pt>
                <c:pt idx="38">
                  <c:v>59</c:v>
                </c:pt>
                <c:pt idx="39">
                  <c:v>57</c:v>
                </c:pt>
                <c:pt idx="40">
                  <c:v>35</c:v>
                </c:pt>
                <c:pt idx="41">
                  <c:v>29</c:v>
                </c:pt>
                <c:pt idx="42">
                  <c:v>34</c:v>
                </c:pt>
                <c:pt idx="43">
                  <c:v>42</c:v>
                </c:pt>
                <c:pt idx="44">
                  <c:v>42</c:v>
                </c:pt>
                <c:pt idx="45">
                  <c:v>48</c:v>
                </c:pt>
                <c:pt idx="46">
                  <c:v>66</c:v>
                </c:pt>
                <c:pt idx="47">
                  <c:v>61</c:v>
                </c:pt>
                <c:pt idx="48">
                  <c:v>59</c:v>
                </c:pt>
                <c:pt idx="49">
                  <c:v>66</c:v>
                </c:pt>
                <c:pt idx="50">
                  <c:v>56</c:v>
                </c:pt>
                <c:pt idx="51">
                  <c:v>55</c:v>
                </c:pt>
                <c:pt idx="52">
                  <c:v>73</c:v>
                </c:pt>
                <c:pt idx="53">
                  <c:v>59</c:v>
                </c:pt>
                <c:pt idx="54">
                  <c:v>35</c:v>
                </c:pt>
                <c:pt idx="55">
                  <c:v>35</c:v>
                </c:pt>
                <c:pt idx="56">
                  <c:v>38</c:v>
                </c:pt>
                <c:pt idx="57">
                  <c:v>31</c:v>
                </c:pt>
                <c:pt idx="58">
                  <c:v>34</c:v>
                </c:pt>
                <c:pt idx="59">
                  <c:v>32</c:v>
                </c:pt>
                <c:pt idx="60">
                  <c:v>34</c:v>
                </c:pt>
                <c:pt idx="61">
                  <c:v>32</c:v>
                </c:pt>
                <c:pt idx="62">
                  <c:v>29</c:v>
                </c:pt>
                <c:pt idx="63">
                  <c:v>41</c:v>
                </c:pt>
                <c:pt idx="64">
                  <c:v>40</c:v>
                </c:pt>
                <c:pt idx="65">
                  <c:v>30</c:v>
                </c:pt>
                <c:pt idx="66">
                  <c:v>18</c:v>
                </c:pt>
                <c:pt idx="68">
                  <c:v>12</c:v>
                </c:pt>
                <c:pt idx="69">
                  <c:v>28</c:v>
                </c:pt>
                <c:pt idx="70">
                  <c:v>19</c:v>
                </c:pt>
                <c:pt idx="71">
                  <c:v>41</c:v>
                </c:pt>
                <c:pt idx="72">
                  <c:v>32</c:v>
                </c:pt>
                <c:pt idx="73">
                  <c:v>26</c:v>
                </c:pt>
                <c:pt idx="74">
                  <c:v>19</c:v>
                </c:pt>
                <c:pt idx="75">
                  <c:v>24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15</c:v>
                </c:pt>
                <c:pt idx="80">
                  <c:v>17</c:v>
                </c:pt>
                <c:pt idx="81">
                  <c:v>27</c:v>
                </c:pt>
                <c:pt idx="82">
                  <c:v>14</c:v>
                </c:pt>
                <c:pt idx="83">
                  <c:v>23</c:v>
                </c:pt>
                <c:pt idx="84">
                  <c:v>27</c:v>
                </c:pt>
                <c:pt idx="85">
                  <c:v>22</c:v>
                </c:pt>
                <c:pt idx="86">
                  <c:v>25</c:v>
                </c:pt>
                <c:pt idx="87">
                  <c:v>17</c:v>
                </c:pt>
                <c:pt idx="88">
                  <c:v>17</c:v>
                </c:pt>
                <c:pt idx="89">
                  <c:v>19</c:v>
                </c:pt>
                <c:pt idx="90">
                  <c:v>26</c:v>
                </c:pt>
                <c:pt idx="91">
                  <c:v>29</c:v>
                </c:pt>
                <c:pt idx="92">
                  <c:v>40</c:v>
                </c:pt>
                <c:pt idx="93">
                  <c:v>36</c:v>
                </c:pt>
                <c:pt idx="94">
                  <c:v>42</c:v>
                </c:pt>
                <c:pt idx="95">
                  <c:v>27</c:v>
                </c:pt>
                <c:pt idx="96">
                  <c:v>16</c:v>
                </c:pt>
                <c:pt idx="97">
                  <c:v>13</c:v>
                </c:pt>
                <c:pt idx="98">
                  <c:v>11</c:v>
                </c:pt>
                <c:pt idx="99">
                  <c:v>16</c:v>
                </c:pt>
                <c:pt idx="100">
                  <c:v>12</c:v>
                </c:pt>
                <c:pt idx="101">
                  <c:v>15</c:v>
                </c:pt>
                <c:pt idx="102">
                  <c:v>15</c:v>
                </c:pt>
                <c:pt idx="103">
                  <c:v>18</c:v>
                </c:pt>
                <c:pt idx="104">
                  <c:v>7</c:v>
                </c:pt>
                <c:pt idx="105">
                  <c:v>11</c:v>
                </c:pt>
                <c:pt idx="106">
                  <c:v>8</c:v>
                </c:pt>
                <c:pt idx="107">
                  <c:v>8</c:v>
                </c:pt>
                <c:pt idx="108">
                  <c:v>13</c:v>
                </c:pt>
                <c:pt idx="109">
                  <c:v>11</c:v>
                </c:pt>
                <c:pt idx="110">
                  <c:v>12</c:v>
                </c:pt>
                <c:pt idx="111">
                  <c:v>32</c:v>
                </c:pt>
                <c:pt idx="112">
                  <c:v>37</c:v>
                </c:pt>
                <c:pt idx="113">
                  <c:v>30</c:v>
                </c:pt>
                <c:pt idx="114">
                  <c:v>24</c:v>
                </c:pt>
                <c:pt idx="115">
                  <c:v>33</c:v>
                </c:pt>
                <c:pt idx="116">
                  <c:v>47</c:v>
                </c:pt>
                <c:pt idx="117">
                  <c:v>44</c:v>
                </c:pt>
                <c:pt idx="118">
                  <c:v>44</c:v>
                </c:pt>
                <c:pt idx="119">
                  <c:v>8</c:v>
                </c:pt>
                <c:pt idx="120">
                  <c:v>12</c:v>
                </c:pt>
                <c:pt idx="121">
                  <c:v>18</c:v>
                </c:pt>
                <c:pt idx="122">
                  <c:v>41</c:v>
                </c:pt>
                <c:pt idx="123">
                  <c:v>39</c:v>
                </c:pt>
                <c:pt idx="124">
                  <c:v>42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50</c:v>
                </c:pt>
                <c:pt idx="129">
                  <c:v>50</c:v>
                </c:pt>
                <c:pt idx="130">
                  <c:v>44</c:v>
                </c:pt>
                <c:pt idx="131">
                  <c:v>14</c:v>
                </c:pt>
                <c:pt idx="132">
                  <c:v>29</c:v>
                </c:pt>
                <c:pt idx="133">
                  <c:v>38</c:v>
                </c:pt>
                <c:pt idx="134">
                  <c:v>36</c:v>
                </c:pt>
                <c:pt idx="135">
                  <c:v>30</c:v>
                </c:pt>
                <c:pt idx="136">
                  <c:v>30</c:v>
                </c:pt>
                <c:pt idx="137">
                  <c:v>35</c:v>
                </c:pt>
                <c:pt idx="138">
                  <c:v>52</c:v>
                </c:pt>
                <c:pt idx="139">
                  <c:v>34</c:v>
                </c:pt>
                <c:pt idx="140">
                  <c:v>49</c:v>
                </c:pt>
                <c:pt idx="141">
                  <c:v>47</c:v>
                </c:pt>
                <c:pt idx="142">
                  <c:v>36</c:v>
                </c:pt>
                <c:pt idx="143">
                  <c:v>32</c:v>
                </c:pt>
                <c:pt idx="144">
                  <c:v>28</c:v>
                </c:pt>
                <c:pt idx="145">
                  <c:v>27</c:v>
                </c:pt>
                <c:pt idx="146">
                  <c:v>19</c:v>
                </c:pt>
                <c:pt idx="147">
                  <c:v>34</c:v>
                </c:pt>
                <c:pt idx="148">
                  <c:v>46</c:v>
                </c:pt>
                <c:pt idx="149">
                  <c:v>32</c:v>
                </c:pt>
                <c:pt idx="150">
                  <c:v>29</c:v>
                </c:pt>
                <c:pt idx="151">
                  <c:v>20</c:v>
                </c:pt>
                <c:pt idx="152">
                  <c:v>21</c:v>
                </c:pt>
                <c:pt idx="153">
                  <c:v>25</c:v>
                </c:pt>
                <c:pt idx="154">
                  <c:v>27</c:v>
                </c:pt>
                <c:pt idx="155">
                  <c:v>33</c:v>
                </c:pt>
                <c:pt idx="156">
                  <c:v>42</c:v>
                </c:pt>
                <c:pt idx="157">
                  <c:v>47</c:v>
                </c:pt>
                <c:pt idx="158">
                  <c:v>50</c:v>
                </c:pt>
                <c:pt idx="159">
                  <c:v>56</c:v>
                </c:pt>
                <c:pt idx="160">
                  <c:v>69</c:v>
                </c:pt>
                <c:pt idx="161">
                  <c:v>68</c:v>
                </c:pt>
                <c:pt idx="162">
                  <c:v>79</c:v>
                </c:pt>
                <c:pt idx="163">
                  <c:v>57</c:v>
                </c:pt>
                <c:pt idx="164">
                  <c:v>49</c:v>
                </c:pt>
                <c:pt idx="165">
                  <c:v>38</c:v>
                </c:pt>
                <c:pt idx="166">
                  <c:v>29</c:v>
                </c:pt>
                <c:pt idx="167">
                  <c:v>51</c:v>
                </c:pt>
                <c:pt idx="168">
                  <c:v>51</c:v>
                </c:pt>
                <c:pt idx="169">
                  <c:v>48</c:v>
                </c:pt>
                <c:pt idx="170">
                  <c:v>50</c:v>
                </c:pt>
                <c:pt idx="171">
                  <c:v>50</c:v>
                </c:pt>
                <c:pt idx="172">
                  <c:v>70</c:v>
                </c:pt>
                <c:pt idx="173">
                  <c:v>62</c:v>
                </c:pt>
                <c:pt idx="174">
                  <c:v>62</c:v>
                </c:pt>
                <c:pt idx="175">
                  <c:v>81</c:v>
                </c:pt>
                <c:pt idx="176">
                  <c:v>65</c:v>
                </c:pt>
                <c:pt idx="177">
                  <c:v>64</c:v>
                </c:pt>
                <c:pt idx="178">
                  <c:v>68</c:v>
                </c:pt>
                <c:pt idx="179">
                  <c:v>60</c:v>
                </c:pt>
                <c:pt idx="180">
                  <c:v>51</c:v>
                </c:pt>
                <c:pt idx="181">
                  <c:v>53</c:v>
                </c:pt>
                <c:pt idx="182">
                  <c:v>56</c:v>
                </c:pt>
                <c:pt idx="183">
                  <c:v>75</c:v>
                </c:pt>
                <c:pt idx="184">
                  <c:v>53</c:v>
                </c:pt>
                <c:pt idx="185">
                  <c:v>53</c:v>
                </c:pt>
                <c:pt idx="186">
                  <c:v>58</c:v>
                </c:pt>
                <c:pt idx="187">
                  <c:v>56</c:v>
                </c:pt>
                <c:pt idx="188">
                  <c:v>60</c:v>
                </c:pt>
                <c:pt idx="189">
                  <c:v>53</c:v>
                </c:pt>
                <c:pt idx="190">
                  <c:v>91</c:v>
                </c:pt>
                <c:pt idx="191">
                  <c:v>77</c:v>
                </c:pt>
                <c:pt idx="192">
                  <c:v>64</c:v>
                </c:pt>
                <c:pt idx="193">
                  <c:v>59</c:v>
                </c:pt>
                <c:pt idx="194">
                  <c:v>62</c:v>
                </c:pt>
                <c:pt idx="195">
                  <c:v>71</c:v>
                </c:pt>
                <c:pt idx="196">
                  <c:v>54</c:v>
                </c:pt>
                <c:pt idx="197">
                  <c:v>62</c:v>
                </c:pt>
                <c:pt idx="198">
                  <c:v>57</c:v>
                </c:pt>
                <c:pt idx="199">
                  <c:v>53</c:v>
                </c:pt>
                <c:pt idx="200">
                  <c:v>40</c:v>
                </c:pt>
                <c:pt idx="201">
                  <c:v>52</c:v>
                </c:pt>
                <c:pt idx="202">
                  <c:v>58</c:v>
                </c:pt>
                <c:pt idx="203">
                  <c:v>60</c:v>
                </c:pt>
                <c:pt idx="204">
                  <c:v>95</c:v>
                </c:pt>
                <c:pt idx="205">
                  <c:v>83</c:v>
                </c:pt>
                <c:pt idx="206">
                  <c:v>73</c:v>
                </c:pt>
                <c:pt idx="207">
                  <c:v>85</c:v>
                </c:pt>
                <c:pt idx="208">
                  <c:v>83</c:v>
                </c:pt>
                <c:pt idx="209">
                  <c:v>91</c:v>
                </c:pt>
                <c:pt idx="210">
                  <c:v>77</c:v>
                </c:pt>
                <c:pt idx="211">
                  <c:v>81</c:v>
                </c:pt>
                <c:pt idx="212">
                  <c:v>95</c:v>
                </c:pt>
                <c:pt idx="213">
                  <c:v>94</c:v>
                </c:pt>
                <c:pt idx="214">
                  <c:v>82</c:v>
                </c:pt>
                <c:pt idx="215">
                  <c:v>87</c:v>
                </c:pt>
                <c:pt idx="216">
                  <c:v>95</c:v>
                </c:pt>
                <c:pt idx="217">
                  <c:v>95</c:v>
                </c:pt>
                <c:pt idx="218">
                  <c:v>75</c:v>
                </c:pt>
                <c:pt idx="219">
                  <c:v>75</c:v>
                </c:pt>
                <c:pt idx="220">
                  <c:v>73</c:v>
                </c:pt>
                <c:pt idx="221">
                  <c:v>86</c:v>
                </c:pt>
                <c:pt idx="222">
                  <c:v>77</c:v>
                </c:pt>
                <c:pt idx="223">
                  <c:v>92</c:v>
                </c:pt>
                <c:pt idx="224">
                  <c:v>72</c:v>
                </c:pt>
                <c:pt idx="225">
                  <c:v>81</c:v>
                </c:pt>
                <c:pt idx="226">
                  <c:v>75</c:v>
                </c:pt>
                <c:pt idx="227">
                  <c:v>76</c:v>
                </c:pt>
                <c:pt idx="228">
                  <c:v>86</c:v>
                </c:pt>
                <c:pt idx="229">
                  <c:v>87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66</c:v>
                </c:pt>
                <c:pt idx="236">
                  <c:v>64</c:v>
                </c:pt>
                <c:pt idx="237">
                  <c:v>67</c:v>
                </c:pt>
                <c:pt idx="238">
                  <c:v>71</c:v>
                </c:pt>
                <c:pt idx="239">
                  <c:v>71</c:v>
                </c:pt>
                <c:pt idx="240">
                  <c:v>90</c:v>
                </c:pt>
                <c:pt idx="241">
                  <c:v>77</c:v>
                </c:pt>
                <c:pt idx="242">
                  <c:v>87</c:v>
                </c:pt>
                <c:pt idx="243">
                  <c:v>70</c:v>
                </c:pt>
                <c:pt idx="244">
                  <c:v>73</c:v>
                </c:pt>
                <c:pt idx="245">
                  <c:v>73</c:v>
                </c:pt>
                <c:pt idx="246">
                  <c:v>65</c:v>
                </c:pt>
                <c:pt idx="247">
                  <c:v>70</c:v>
                </c:pt>
                <c:pt idx="248">
                  <c:v>81</c:v>
                </c:pt>
                <c:pt idx="249">
                  <c:v>93</c:v>
                </c:pt>
                <c:pt idx="250">
                  <c:v>75</c:v>
                </c:pt>
                <c:pt idx="251">
                  <c:v>75</c:v>
                </c:pt>
                <c:pt idx="252">
                  <c:v>90</c:v>
                </c:pt>
                <c:pt idx="253">
                  <c:v>91</c:v>
                </c:pt>
                <c:pt idx="254">
                  <c:v>72</c:v>
                </c:pt>
                <c:pt idx="255">
                  <c:v>66</c:v>
                </c:pt>
                <c:pt idx="256">
                  <c:v>89</c:v>
                </c:pt>
                <c:pt idx="257">
                  <c:v>79</c:v>
                </c:pt>
                <c:pt idx="258">
                  <c:v>72</c:v>
                </c:pt>
                <c:pt idx="259">
                  <c:v>71</c:v>
                </c:pt>
                <c:pt idx="260">
                  <c:v>69</c:v>
                </c:pt>
                <c:pt idx="261">
                  <c:v>90</c:v>
                </c:pt>
                <c:pt idx="262">
                  <c:v>83</c:v>
                </c:pt>
                <c:pt idx="263">
                  <c:v>88</c:v>
                </c:pt>
                <c:pt idx="264">
                  <c:v>90</c:v>
                </c:pt>
                <c:pt idx="265">
                  <c:v>70</c:v>
                </c:pt>
                <c:pt idx="266">
                  <c:v>62</c:v>
                </c:pt>
                <c:pt idx="267">
                  <c:v>72</c:v>
                </c:pt>
                <c:pt idx="268">
                  <c:v>71</c:v>
                </c:pt>
                <c:pt idx="269">
                  <c:v>72</c:v>
                </c:pt>
                <c:pt idx="270">
                  <c:v>73</c:v>
                </c:pt>
                <c:pt idx="271">
                  <c:v>72</c:v>
                </c:pt>
                <c:pt idx="272">
                  <c:v>63</c:v>
                </c:pt>
                <c:pt idx="273">
                  <c:v>71</c:v>
                </c:pt>
                <c:pt idx="274">
                  <c:v>68</c:v>
                </c:pt>
                <c:pt idx="275">
                  <c:v>61</c:v>
                </c:pt>
                <c:pt idx="276">
                  <c:v>57</c:v>
                </c:pt>
                <c:pt idx="277">
                  <c:v>49</c:v>
                </c:pt>
                <c:pt idx="278">
                  <c:v>50</c:v>
                </c:pt>
                <c:pt idx="279">
                  <c:v>56</c:v>
                </c:pt>
                <c:pt idx="280">
                  <c:v>55</c:v>
                </c:pt>
                <c:pt idx="281">
                  <c:v>52</c:v>
                </c:pt>
                <c:pt idx="282">
                  <c:v>47</c:v>
                </c:pt>
                <c:pt idx="283">
                  <c:v>54</c:v>
                </c:pt>
                <c:pt idx="284">
                  <c:v>58</c:v>
                </c:pt>
                <c:pt idx="285">
                  <c:v>50</c:v>
                </c:pt>
                <c:pt idx="286">
                  <c:v>44</c:v>
                </c:pt>
                <c:pt idx="287">
                  <c:v>50</c:v>
                </c:pt>
                <c:pt idx="288">
                  <c:v>44</c:v>
                </c:pt>
                <c:pt idx="289">
                  <c:v>55</c:v>
                </c:pt>
                <c:pt idx="290">
                  <c:v>53</c:v>
                </c:pt>
                <c:pt idx="291">
                  <c:v>48</c:v>
                </c:pt>
                <c:pt idx="292">
                  <c:v>50</c:v>
                </c:pt>
                <c:pt idx="293">
                  <c:v>47</c:v>
                </c:pt>
                <c:pt idx="294">
                  <c:v>46</c:v>
                </c:pt>
                <c:pt idx="295">
                  <c:v>44</c:v>
                </c:pt>
                <c:pt idx="296">
                  <c:v>60</c:v>
                </c:pt>
                <c:pt idx="297">
                  <c:v>50</c:v>
                </c:pt>
                <c:pt idx="298">
                  <c:v>49</c:v>
                </c:pt>
                <c:pt idx="299">
                  <c:v>49</c:v>
                </c:pt>
                <c:pt idx="300">
                  <c:v>38</c:v>
                </c:pt>
                <c:pt idx="301">
                  <c:v>41</c:v>
                </c:pt>
                <c:pt idx="302">
                  <c:v>37</c:v>
                </c:pt>
                <c:pt idx="303">
                  <c:v>35</c:v>
                </c:pt>
                <c:pt idx="304">
                  <c:v>44</c:v>
                </c:pt>
                <c:pt idx="305">
                  <c:v>44</c:v>
                </c:pt>
                <c:pt idx="306">
                  <c:v>40</c:v>
                </c:pt>
                <c:pt idx="307">
                  <c:v>44</c:v>
                </c:pt>
                <c:pt idx="308">
                  <c:v>42</c:v>
                </c:pt>
                <c:pt idx="309">
                  <c:v>33</c:v>
                </c:pt>
                <c:pt idx="310">
                  <c:v>35</c:v>
                </c:pt>
                <c:pt idx="311">
                  <c:v>37</c:v>
                </c:pt>
                <c:pt idx="312">
                  <c:v>41</c:v>
                </c:pt>
                <c:pt idx="313">
                  <c:v>51</c:v>
                </c:pt>
                <c:pt idx="314">
                  <c:v>49</c:v>
                </c:pt>
                <c:pt idx="315">
                  <c:v>44</c:v>
                </c:pt>
                <c:pt idx="316">
                  <c:v>44</c:v>
                </c:pt>
                <c:pt idx="317">
                  <c:v>41</c:v>
                </c:pt>
                <c:pt idx="318">
                  <c:v>44</c:v>
                </c:pt>
                <c:pt idx="319">
                  <c:v>51</c:v>
                </c:pt>
                <c:pt idx="320">
                  <c:v>51</c:v>
                </c:pt>
                <c:pt idx="321">
                  <c:v>46</c:v>
                </c:pt>
                <c:pt idx="322">
                  <c:v>47</c:v>
                </c:pt>
                <c:pt idx="323">
                  <c:v>38</c:v>
                </c:pt>
                <c:pt idx="324">
                  <c:v>44</c:v>
                </c:pt>
                <c:pt idx="325">
                  <c:v>44</c:v>
                </c:pt>
                <c:pt idx="326">
                  <c:v>45</c:v>
                </c:pt>
                <c:pt idx="327">
                  <c:v>47</c:v>
                </c:pt>
                <c:pt idx="328">
                  <c:v>54</c:v>
                </c:pt>
                <c:pt idx="329">
                  <c:v>41</c:v>
                </c:pt>
                <c:pt idx="330">
                  <c:v>58</c:v>
                </c:pt>
                <c:pt idx="331">
                  <c:v>47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53</c:v>
                </c:pt>
                <c:pt idx="336">
                  <c:v>53</c:v>
                </c:pt>
                <c:pt idx="337">
                  <c:v>83</c:v>
                </c:pt>
                <c:pt idx="338">
                  <c:v>64</c:v>
                </c:pt>
                <c:pt idx="339">
                  <c:v>61</c:v>
                </c:pt>
                <c:pt idx="340">
                  <c:v>50</c:v>
                </c:pt>
                <c:pt idx="341">
                  <c:v>51</c:v>
                </c:pt>
                <c:pt idx="342">
                  <c:v>61</c:v>
                </c:pt>
                <c:pt idx="343">
                  <c:v>47</c:v>
                </c:pt>
                <c:pt idx="344">
                  <c:v>54</c:v>
                </c:pt>
                <c:pt idx="345">
                  <c:v>57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56</c:v>
                </c:pt>
                <c:pt idx="350">
                  <c:v>49</c:v>
                </c:pt>
                <c:pt idx="351">
                  <c:v>51</c:v>
                </c:pt>
                <c:pt idx="352">
                  <c:v>45</c:v>
                </c:pt>
                <c:pt idx="353">
                  <c:v>58</c:v>
                </c:pt>
                <c:pt idx="354">
                  <c:v>51</c:v>
                </c:pt>
                <c:pt idx="355">
                  <c:v>41</c:v>
                </c:pt>
                <c:pt idx="356">
                  <c:v>46</c:v>
                </c:pt>
                <c:pt idx="357">
                  <c:v>47</c:v>
                </c:pt>
                <c:pt idx="358">
                  <c:v>51</c:v>
                </c:pt>
                <c:pt idx="359">
                  <c:v>38</c:v>
                </c:pt>
                <c:pt idx="360">
                  <c:v>60</c:v>
                </c:pt>
                <c:pt idx="361">
                  <c:v>43</c:v>
                </c:pt>
                <c:pt idx="362">
                  <c:v>59</c:v>
                </c:pt>
                <c:pt idx="363">
                  <c:v>47</c:v>
                </c:pt>
                <c:pt idx="364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'1875-1878'!$AL$4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'1875-1878'!$AL$5:$AL$369</c:f>
              <c:numCache>
                <c:formatCode>General</c:formatCode>
                <c:ptCount val="365"/>
                <c:pt idx="0">
                  <c:v>33</c:v>
                </c:pt>
                <c:pt idx="1">
                  <c:v>59</c:v>
                </c:pt>
                <c:pt idx="2">
                  <c:v>66</c:v>
                </c:pt>
                <c:pt idx="3">
                  <c:v>49</c:v>
                </c:pt>
                <c:pt idx="4">
                  <c:v>49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41</c:v>
                </c:pt>
                <c:pt idx="9">
                  <c:v>44</c:v>
                </c:pt>
                <c:pt idx="10">
                  <c:v>47</c:v>
                </c:pt>
                <c:pt idx="11">
                  <c:v>36</c:v>
                </c:pt>
                <c:pt idx="12">
                  <c:v>44</c:v>
                </c:pt>
                <c:pt idx="13">
                  <c:v>23</c:v>
                </c:pt>
                <c:pt idx="14">
                  <c:v>24</c:v>
                </c:pt>
                <c:pt idx="15">
                  <c:v>27</c:v>
                </c:pt>
                <c:pt idx="16">
                  <c:v>36</c:v>
                </c:pt>
                <c:pt idx="17">
                  <c:v>23</c:v>
                </c:pt>
                <c:pt idx="18">
                  <c:v>15</c:v>
                </c:pt>
                <c:pt idx="19">
                  <c:v>23</c:v>
                </c:pt>
                <c:pt idx="20">
                  <c:v>8</c:v>
                </c:pt>
                <c:pt idx="21">
                  <c:v>18</c:v>
                </c:pt>
                <c:pt idx="22">
                  <c:v>16</c:v>
                </c:pt>
                <c:pt idx="23">
                  <c:v>21</c:v>
                </c:pt>
                <c:pt idx="24">
                  <c:v>25</c:v>
                </c:pt>
                <c:pt idx="25">
                  <c:v>14</c:v>
                </c:pt>
                <c:pt idx="26">
                  <c:v>16</c:v>
                </c:pt>
                <c:pt idx="27">
                  <c:v>18</c:v>
                </c:pt>
                <c:pt idx="28">
                  <c:v>19</c:v>
                </c:pt>
                <c:pt idx="29">
                  <c:v>46</c:v>
                </c:pt>
                <c:pt idx="30">
                  <c:v>38</c:v>
                </c:pt>
                <c:pt idx="31">
                  <c:v>19</c:v>
                </c:pt>
                <c:pt idx="32">
                  <c:v>14</c:v>
                </c:pt>
                <c:pt idx="33">
                  <c:v>40</c:v>
                </c:pt>
                <c:pt idx="34">
                  <c:v>37</c:v>
                </c:pt>
                <c:pt idx="35">
                  <c:v>29</c:v>
                </c:pt>
                <c:pt idx="36">
                  <c:v>44</c:v>
                </c:pt>
                <c:pt idx="37">
                  <c:v>32</c:v>
                </c:pt>
                <c:pt idx="38">
                  <c:v>40</c:v>
                </c:pt>
                <c:pt idx="39">
                  <c:v>34</c:v>
                </c:pt>
                <c:pt idx="40">
                  <c:v>22</c:v>
                </c:pt>
                <c:pt idx="41">
                  <c:v>17</c:v>
                </c:pt>
                <c:pt idx="42">
                  <c:v>21</c:v>
                </c:pt>
                <c:pt idx="43">
                  <c:v>35</c:v>
                </c:pt>
                <c:pt idx="44">
                  <c:v>36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40</c:v>
                </c:pt>
                <c:pt idx="49">
                  <c:v>46</c:v>
                </c:pt>
                <c:pt idx="50">
                  <c:v>33</c:v>
                </c:pt>
                <c:pt idx="51">
                  <c:v>39</c:v>
                </c:pt>
                <c:pt idx="52">
                  <c:v>57</c:v>
                </c:pt>
                <c:pt idx="53">
                  <c:v>35</c:v>
                </c:pt>
                <c:pt idx="54">
                  <c:v>25</c:v>
                </c:pt>
                <c:pt idx="55">
                  <c:v>23</c:v>
                </c:pt>
                <c:pt idx="56">
                  <c:v>21</c:v>
                </c:pt>
                <c:pt idx="57">
                  <c:v>28</c:v>
                </c:pt>
                <c:pt idx="58">
                  <c:v>21</c:v>
                </c:pt>
                <c:pt idx="59">
                  <c:v>24</c:v>
                </c:pt>
                <c:pt idx="60">
                  <c:v>26</c:v>
                </c:pt>
                <c:pt idx="61">
                  <c:v>28</c:v>
                </c:pt>
                <c:pt idx="62">
                  <c:v>19</c:v>
                </c:pt>
                <c:pt idx="63">
                  <c:v>31</c:v>
                </c:pt>
                <c:pt idx="64">
                  <c:v>21</c:v>
                </c:pt>
                <c:pt idx="65">
                  <c:v>18</c:v>
                </c:pt>
                <c:pt idx="66">
                  <c:v>15</c:v>
                </c:pt>
                <c:pt idx="68">
                  <c:v>18</c:v>
                </c:pt>
                <c:pt idx="69">
                  <c:v>12</c:v>
                </c:pt>
                <c:pt idx="70">
                  <c:v>26</c:v>
                </c:pt>
                <c:pt idx="71">
                  <c:v>21</c:v>
                </c:pt>
                <c:pt idx="72">
                  <c:v>15</c:v>
                </c:pt>
                <c:pt idx="73">
                  <c:v>15</c:v>
                </c:pt>
                <c:pt idx="74">
                  <c:v>12</c:v>
                </c:pt>
                <c:pt idx="75">
                  <c:v>20</c:v>
                </c:pt>
                <c:pt idx="76">
                  <c:v>12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17</c:v>
                </c:pt>
                <c:pt idx="84">
                  <c:v>12</c:v>
                </c:pt>
                <c:pt idx="85">
                  <c:v>9</c:v>
                </c:pt>
                <c:pt idx="86">
                  <c:v>8</c:v>
                </c:pt>
                <c:pt idx="87">
                  <c:v>9</c:v>
                </c:pt>
                <c:pt idx="88">
                  <c:v>10</c:v>
                </c:pt>
                <c:pt idx="89">
                  <c:v>13</c:v>
                </c:pt>
                <c:pt idx="90">
                  <c:v>19</c:v>
                </c:pt>
                <c:pt idx="91">
                  <c:v>21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11</c:v>
                </c:pt>
                <c:pt idx="97">
                  <c:v>10</c:v>
                </c:pt>
                <c:pt idx="98">
                  <c:v>9</c:v>
                </c:pt>
                <c:pt idx="99">
                  <c:v>15</c:v>
                </c:pt>
                <c:pt idx="100">
                  <c:v>10</c:v>
                </c:pt>
                <c:pt idx="101">
                  <c:v>10</c:v>
                </c:pt>
                <c:pt idx="102">
                  <c:v>14</c:v>
                </c:pt>
                <c:pt idx="103">
                  <c:v>8</c:v>
                </c:pt>
                <c:pt idx="104">
                  <c:v>5</c:v>
                </c:pt>
                <c:pt idx="105">
                  <c:v>8</c:v>
                </c:pt>
                <c:pt idx="106">
                  <c:v>8</c:v>
                </c:pt>
                <c:pt idx="107">
                  <c:v>6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12</c:v>
                </c:pt>
                <c:pt idx="112">
                  <c:v>24</c:v>
                </c:pt>
                <c:pt idx="113">
                  <c:v>21</c:v>
                </c:pt>
                <c:pt idx="114">
                  <c:v>18</c:v>
                </c:pt>
                <c:pt idx="115">
                  <c:v>24</c:v>
                </c:pt>
                <c:pt idx="116">
                  <c:v>38</c:v>
                </c:pt>
                <c:pt idx="117">
                  <c:v>29</c:v>
                </c:pt>
                <c:pt idx="118">
                  <c:v>27</c:v>
                </c:pt>
                <c:pt idx="119">
                  <c:v>15</c:v>
                </c:pt>
                <c:pt idx="120">
                  <c:v>9</c:v>
                </c:pt>
                <c:pt idx="121">
                  <c:v>13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30</c:v>
                </c:pt>
                <c:pt idx="126">
                  <c:v>30</c:v>
                </c:pt>
                <c:pt idx="127">
                  <c:v>14</c:v>
                </c:pt>
                <c:pt idx="128">
                  <c:v>20</c:v>
                </c:pt>
                <c:pt idx="129">
                  <c:v>20</c:v>
                </c:pt>
                <c:pt idx="130">
                  <c:v>16</c:v>
                </c:pt>
                <c:pt idx="131">
                  <c:v>4</c:v>
                </c:pt>
                <c:pt idx="132">
                  <c:v>9</c:v>
                </c:pt>
                <c:pt idx="133">
                  <c:v>16</c:v>
                </c:pt>
                <c:pt idx="134">
                  <c:v>15</c:v>
                </c:pt>
                <c:pt idx="135">
                  <c:v>20</c:v>
                </c:pt>
                <c:pt idx="136">
                  <c:v>20</c:v>
                </c:pt>
                <c:pt idx="137">
                  <c:v>56</c:v>
                </c:pt>
                <c:pt idx="138">
                  <c:v>35</c:v>
                </c:pt>
                <c:pt idx="139">
                  <c:v>34</c:v>
                </c:pt>
                <c:pt idx="140">
                  <c:v>38</c:v>
                </c:pt>
                <c:pt idx="141">
                  <c:v>33</c:v>
                </c:pt>
                <c:pt idx="142">
                  <c:v>25</c:v>
                </c:pt>
                <c:pt idx="143">
                  <c:v>20</c:v>
                </c:pt>
                <c:pt idx="144">
                  <c:v>20</c:v>
                </c:pt>
                <c:pt idx="145">
                  <c:v>33</c:v>
                </c:pt>
                <c:pt idx="146">
                  <c:v>19</c:v>
                </c:pt>
                <c:pt idx="147">
                  <c:v>28</c:v>
                </c:pt>
                <c:pt idx="148">
                  <c:v>38</c:v>
                </c:pt>
                <c:pt idx="149">
                  <c:v>25</c:v>
                </c:pt>
                <c:pt idx="150">
                  <c:v>17</c:v>
                </c:pt>
                <c:pt idx="151">
                  <c:v>16</c:v>
                </c:pt>
                <c:pt idx="152">
                  <c:v>11</c:v>
                </c:pt>
                <c:pt idx="153">
                  <c:v>7</c:v>
                </c:pt>
                <c:pt idx="154">
                  <c:v>15</c:v>
                </c:pt>
                <c:pt idx="155">
                  <c:v>12</c:v>
                </c:pt>
                <c:pt idx="156">
                  <c:v>25</c:v>
                </c:pt>
                <c:pt idx="157">
                  <c:v>31</c:v>
                </c:pt>
                <c:pt idx="158">
                  <c:v>39</c:v>
                </c:pt>
                <c:pt idx="159">
                  <c:v>37</c:v>
                </c:pt>
                <c:pt idx="160">
                  <c:v>53</c:v>
                </c:pt>
                <c:pt idx="161">
                  <c:v>50</c:v>
                </c:pt>
                <c:pt idx="162">
                  <c:v>61</c:v>
                </c:pt>
                <c:pt idx="163">
                  <c:v>49</c:v>
                </c:pt>
                <c:pt idx="164">
                  <c:v>31</c:v>
                </c:pt>
                <c:pt idx="165">
                  <c:v>30</c:v>
                </c:pt>
                <c:pt idx="166">
                  <c:v>23</c:v>
                </c:pt>
                <c:pt idx="167">
                  <c:v>35</c:v>
                </c:pt>
                <c:pt idx="168">
                  <c:v>51</c:v>
                </c:pt>
                <c:pt idx="169">
                  <c:v>68</c:v>
                </c:pt>
                <c:pt idx="170">
                  <c:v>35</c:v>
                </c:pt>
                <c:pt idx="171">
                  <c:v>44</c:v>
                </c:pt>
                <c:pt idx="172">
                  <c:v>60</c:v>
                </c:pt>
                <c:pt idx="173">
                  <c:v>50</c:v>
                </c:pt>
                <c:pt idx="174">
                  <c:v>55</c:v>
                </c:pt>
                <c:pt idx="175">
                  <c:v>77</c:v>
                </c:pt>
                <c:pt idx="176">
                  <c:v>61</c:v>
                </c:pt>
                <c:pt idx="177">
                  <c:v>44</c:v>
                </c:pt>
                <c:pt idx="178">
                  <c:v>63</c:v>
                </c:pt>
                <c:pt idx="179">
                  <c:v>60</c:v>
                </c:pt>
                <c:pt idx="180">
                  <c:v>46</c:v>
                </c:pt>
                <c:pt idx="181">
                  <c:v>37</c:v>
                </c:pt>
                <c:pt idx="182">
                  <c:v>50</c:v>
                </c:pt>
                <c:pt idx="183">
                  <c:v>66</c:v>
                </c:pt>
                <c:pt idx="184">
                  <c:v>46</c:v>
                </c:pt>
                <c:pt idx="185">
                  <c:v>42</c:v>
                </c:pt>
                <c:pt idx="186">
                  <c:v>48</c:v>
                </c:pt>
                <c:pt idx="187">
                  <c:v>47</c:v>
                </c:pt>
                <c:pt idx="188">
                  <c:v>77</c:v>
                </c:pt>
                <c:pt idx="189">
                  <c:v>38</c:v>
                </c:pt>
                <c:pt idx="190">
                  <c:v>53</c:v>
                </c:pt>
                <c:pt idx="191">
                  <c:v>52</c:v>
                </c:pt>
                <c:pt idx="192">
                  <c:v>49</c:v>
                </c:pt>
                <c:pt idx="193">
                  <c:v>43</c:v>
                </c:pt>
                <c:pt idx="194">
                  <c:v>52</c:v>
                </c:pt>
                <c:pt idx="195">
                  <c:v>55</c:v>
                </c:pt>
                <c:pt idx="196">
                  <c:v>50</c:v>
                </c:pt>
                <c:pt idx="197">
                  <c:v>49</c:v>
                </c:pt>
                <c:pt idx="198">
                  <c:v>49</c:v>
                </c:pt>
                <c:pt idx="199">
                  <c:v>40</c:v>
                </c:pt>
                <c:pt idx="200">
                  <c:v>88</c:v>
                </c:pt>
                <c:pt idx="201">
                  <c:v>50</c:v>
                </c:pt>
                <c:pt idx="202">
                  <c:v>48</c:v>
                </c:pt>
                <c:pt idx="203">
                  <c:v>44</c:v>
                </c:pt>
                <c:pt idx="204">
                  <c:v>91</c:v>
                </c:pt>
                <c:pt idx="205">
                  <c:v>80</c:v>
                </c:pt>
                <c:pt idx="206">
                  <c:v>60</c:v>
                </c:pt>
                <c:pt idx="207">
                  <c:v>68</c:v>
                </c:pt>
                <c:pt idx="208">
                  <c:v>70</c:v>
                </c:pt>
                <c:pt idx="209">
                  <c:v>74</c:v>
                </c:pt>
                <c:pt idx="210">
                  <c:v>89</c:v>
                </c:pt>
                <c:pt idx="211">
                  <c:v>67</c:v>
                </c:pt>
                <c:pt idx="212">
                  <c:v>82</c:v>
                </c:pt>
                <c:pt idx="213">
                  <c:v>86</c:v>
                </c:pt>
                <c:pt idx="214">
                  <c:v>91</c:v>
                </c:pt>
                <c:pt idx="215">
                  <c:v>86</c:v>
                </c:pt>
                <c:pt idx="216">
                  <c:v>95</c:v>
                </c:pt>
                <c:pt idx="217">
                  <c:v>87</c:v>
                </c:pt>
                <c:pt idx="218">
                  <c:v>72</c:v>
                </c:pt>
                <c:pt idx="219">
                  <c:v>70</c:v>
                </c:pt>
                <c:pt idx="220">
                  <c:v>67</c:v>
                </c:pt>
                <c:pt idx="221">
                  <c:v>69</c:v>
                </c:pt>
                <c:pt idx="222">
                  <c:v>83</c:v>
                </c:pt>
                <c:pt idx="223">
                  <c:v>69</c:v>
                </c:pt>
                <c:pt idx="224">
                  <c:v>71</c:v>
                </c:pt>
                <c:pt idx="225">
                  <c:v>80</c:v>
                </c:pt>
                <c:pt idx="226">
                  <c:v>91</c:v>
                </c:pt>
                <c:pt idx="227">
                  <c:v>82</c:v>
                </c:pt>
                <c:pt idx="228">
                  <c:v>67</c:v>
                </c:pt>
                <c:pt idx="229">
                  <c:v>79</c:v>
                </c:pt>
                <c:pt idx="230">
                  <c:v>68</c:v>
                </c:pt>
                <c:pt idx="231">
                  <c:v>53</c:v>
                </c:pt>
                <c:pt idx="232">
                  <c:v>79</c:v>
                </c:pt>
                <c:pt idx="233">
                  <c:v>68</c:v>
                </c:pt>
                <c:pt idx="234">
                  <c:v>66</c:v>
                </c:pt>
                <c:pt idx="235">
                  <c:v>56</c:v>
                </c:pt>
                <c:pt idx="236">
                  <c:v>63</c:v>
                </c:pt>
                <c:pt idx="237">
                  <c:v>61</c:v>
                </c:pt>
                <c:pt idx="238">
                  <c:v>58</c:v>
                </c:pt>
                <c:pt idx="239">
                  <c:v>66</c:v>
                </c:pt>
                <c:pt idx="240">
                  <c:v>71</c:v>
                </c:pt>
                <c:pt idx="241">
                  <c:v>68</c:v>
                </c:pt>
                <c:pt idx="242">
                  <c:v>73</c:v>
                </c:pt>
                <c:pt idx="243">
                  <c:v>61</c:v>
                </c:pt>
                <c:pt idx="244">
                  <c:v>79</c:v>
                </c:pt>
                <c:pt idx="245">
                  <c:v>56</c:v>
                </c:pt>
                <c:pt idx="246">
                  <c:v>63</c:v>
                </c:pt>
                <c:pt idx="247">
                  <c:v>58</c:v>
                </c:pt>
                <c:pt idx="248">
                  <c:v>85</c:v>
                </c:pt>
                <c:pt idx="249">
                  <c:v>79</c:v>
                </c:pt>
                <c:pt idx="250">
                  <c:v>69</c:v>
                </c:pt>
                <c:pt idx="251">
                  <c:v>72</c:v>
                </c:pt>
                <c:pt idx="252">
                  <c:v>84</c:v>
                </c:pt>
                <c:pt idx="253">
                  <c:v>79</c:v>
                </c:pt>
                <c:pt idx="254">
                  <c:v>61</c:v>
                </c:pt>
                <c:pt idx="255">
                  <c:v>58</c:v>
                </c:pt>
                <c:pt idx="256">
                  <c:v>83</c:v>
                </c:pt>
                <c:pt idx="257">
                  <c:v>81</c:v>
                </c:pt>
                <c:pt idx="258">
                  <c:v>91</c:v>
                </c:pt>
                <c:pt idx="259">
                  <c:v>62</c:v>
                </c:pt>
                <c:pt idx="260">
                  <c:v>71</c:v>
                </c:pt>
                <c:pt idx="261">
                  <c:v>81</c:v>
                </c:pt>
                <c:pt idx="262">
                  <c:v>88</c:v>
                </c:pt>
                <c:pt idx="263">
                  <c:v>75</c:v>
                </c:pt>
                <c:pt idx="264">
                  <c:v>74</c:v>
                </c:pt>
                <c:pt idx="265">
                  <c:v>60</c:v>
                </c:pt>
                <c:pt idx="266">
                  <c:v>57</c:v>
                </c:pt>
                <c:pt idx="267">
                  <c:v>66</c:v>
                </c:pt>
                <c:pt idx="268">
                  <c:v>74</c:v>
                </c:pt>
                <c:pt idx="269">
                  <c:v>58</c:v>
                </c:pt>
                <c:pt idx="270">
                  <c:v>60</c:v>
                </c:pt>
                <c:pt idx="271">
                  <c:v>52</c:v>
                </c:pt>
                <c:pt idx="272">
                  <c:v>53</c:v>
                </c:pt>
                <c:pt idx="273">
                  <c:v>56</c:v>
                </c:pt>
                <c:pt idx="274">
                  <c:v>58</c:v>
                </c:pt>
                <c:pt idx="275">
                  <c:v>50</c:v>
                </c:pt>
                <c:pt idx="276">
                  <c:v>57</c:v>
                </c:pt>
                <c:pt idx="277">
                  <c:v>56</c:v>
                </c:pt>
                <c:pt idx="278">
                  <c:v>42</c:v>
                </c:pt>
                <c:pt idx="279">
                  <c:v>57</c:v>
                </c:pt>
                <c:pt idx="280">
                  <c:v>34</c:v>
                </c:pt>
                <c:pt idx="281">
                  <c:v>36</c:v>
                </c:pt>
                <c:pt idx="282">
                  <c:v>32</c:v>
                </c:pt>
                <c:pt idx="283">
                  <c:v>29</c:v>
                </c:pt>
                <c:pt idx="284">
                  <c:v>34</c:v>
                </c:pt>
                <c:pt idx="285">
                  <c:v>35</c:v>
                </c:pt>
                <c:pt idx="286">
                  <c:v>29</c:v>
                </c:pt>
                <c:pt idx="287">
                  <c:v>39</c:v>
                </c:pt>
                <c:pt idx="288">
                  <c:v>34</c:v>
                </c:pt>
                <c:pt idx="289">
                  <c:v>40</c:v>
                </c:pt>
                <c:pt idx="290">
                  <c:v>52</c:v>
                </c:pt>
                <c:pt idx="291">
                  <c:v>37</c:v>
                </c:pt>
                <c:pt idx="292">
                  <c:v>34</c:v>
                </c:pt>
                <c:pt idx="293">
                  <c:v>33</c:v>
                </c:pt>
                <c:pt idx="294">
                  <c:v>38</c:v>
                </c:pt>
                <c:pt idx="295">
                  <c:v>49</c:v>
                </c:pt>
                <c:pt idx="296">
                  <c:v>49</c:v>
                </c:pt>
                <c:pt idx="297">
                  <c:v>40</c:v>
                </c:pt>
                <c:pt idx="298">
                  <c:v>37</c:v>
                </c:pt>
                <c:pt idx="299">
                  <c:v>31</c:v>
                </c:pt>
                <c:pt idx="300">
                  <c:v>29</c:v>
                </c:pt>
                <c:pt idx="301">
                  <c:v>18</c:v>
                </c:pt>
                <c:pt idx="302">
                  <c:v>22</c:v>
                </c:pt>
                <c:pt idx="303">
                  <c:v>20</c:v>
                </c:pt>
                <c:pt idx="304">
                  <c:v>25</c:v>
                </c:pt>
                <c:pt idx="305">
                  <c:v>27</c:v>
                </c:pt>
                <c:pt idx="306">
                  <c:v>22</c:v>
                </c:pt>
                <c:pt idx="307">
                  <c:v>25</c:v>
                </c:pt>
                <c:pt idx="308">
                  <c:v>27</c:v>
                </c:pt>
                <c:pt idx="309">
                  <c:v>26</c:v>
                </c:pt>
                <c:pt idx="310">
                  <c:v>27</c:v>
                </c:pt>
                <c:pt idx="311">
                  <c:v>30</c:v>
                </c:pt>
                <c:pt idx="312">
                  <c:v>24</c:v>
                </c:pt>
                <c:pt idx="313">
                  <c:v>31</c:v>
                </c:pt>
                <c:pt idx="314">
                  <c:v>30</c:v>
                </c:pt>
                <c:pt idx="315">
                  <c:v>35</c:v>
                </c:pt>
                <c:pt idx="316">
                  <c:v>29</c:v>
                </c:pt>
                <c:pt idx="317">
                  <c:v>25</c:v>
                </c:pt>
                <c:pt idx="318">
                  <c:v>27</c:v>
                </c:pt>
                <c:pt idx="319">
                  <c:v>31</c:v>
                </c:pt>
                <c:pt idx="320">
                  <c:v>33</c:v>
                </c:pt>
                <c:pt idx="321">
                  <c:v>31</c:v>
                </c:pt>
                <c:pt idx="322">
                  <c:v>25</c:v>
                </c:pt>
                <c:pt idx="323">
                  <c:v>26</c:v>
                </c:pt>
                <c:pt idx="324">
                  <c:v>32</c:v>
                </c:pt>
                <c:pt idx="325">
                  <c:v>33</c:v>
                </c:pt>
                <c:pt idx="326">
                  <c:v>36</c:v>
                </c:pt>
                <c:pt idx="327">
                  <c:v>34</c:v>
                </c:pt>
                <c:pt idx="328">
                  <c:v>38</c:v>
                </c:pt>
                <c:pt idx="329">
                  <c:v>35</c:v>
                </c:pt>
                <c:pt idx="330">
                  <c:v>41</c:v>
                </c:pt>
                <c:pt idx="331">
                  <c:v>38</c:v>
                </c:pt>
                <c:pt idx="332">
                  <c:v>39</c:v>
                </c:pt>
                <c:pt idx="333">
                  <c:v>38</c:v>
                </c:pt>
                <c:pt idx="334">
                  <c:v>38</c:v>
                </c:pt>
                <c:pt idx="335">
                  <c:v>39</c:v>
                </c:pt>
                <c:pt idx="336">
                  <c:v>49</c:v>
                </c:pt>
                <c:pt idx="337">
                  <c:v>68</c:v>
                </c:pt>
                <c:pt idx="338">
                  <c:v>47</c:v>
                </c:pt>
                <c:pt idx="339">
                  <c:v>62</c:v>
                </c:pt>
                <c:pt idx="340">
                  <c:v>40</c:v>
                </c:pt>
                <c:pt idx="341">
                  <c:v>35</c:v>
                </c:pt>
                <c:pt idx="342">
                  <c:v>43</c:v>
                </c:pt>
                <c:pt idx="343">
                  <c:v>41</c:v>
                </c:pt>
                <c:pt idx="344">
                  <c:v>35</c:v>
                </c:pt>
                <c:pt idx="345">
                  <c:v>37</c:v>
                </c:pt>
                <c:pt idx="346">
                  <c:v>39</c:v>
                </c:pt>
                <c:pt idx="347">
                  <c:v>38</c:v>
                </c:pt>
                <c:pt idx="348">
                  <c:v>31</c:v>
                </c:pt>
                <c:pt idx="349">
                  <c:v>39</c:v>
                </c:pt>
                <c:pt idx="350">
                  <c:v>45</c:v>
                </c:pt>
                <c:pt idx="351">
                  <c:v>32</c:v>
                </c:pt>
                <c:pt idx="352">
                  <c:v>41</c:v>
                </c:pt>
                <c:pt idx="353">
                  <c:v>44</c:v>
                </c:pt>
                <c:pt idx="354">
                  <c:v>38</c:v>
                </c:pt>
                <c:pt idx="355">
                  <c:v>20</c:v>
                </c:pt>
                <c:pt idx="356">
                  <c:v>31</c:v>
                </c:pt>
                <c:pt idx="357">
                  <c:v>37</c:v>
                </c:pt>
                <c:pt idx="358">
                  <c:v>33</c:v>
                </c:pt>
                <c:pt idx="359">
                  <c:v>35</c:v>
                </c:pt>
                <c:pt idx="360">
                  <c:v>37</c:v>
                </c:pt>
                <c:pt idx="361">
                  <c:v>40</c:v>
                </c:pt>
                <c:pt idx="362">
                  <c:v>33</c:v>
                </c:pt>
                <c:pt idx="363">
                  <c:v>38</c:v>
                </c:pt>
                <c:pt idx="364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'1875-1878'!$AM$4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'1875-1878'!$AM$5:$AM$369</c:f>
              <c:numCache>
                <c:formatCode>General</c:formatCode>
                <c:ptCount val="365"/>
                <c:pt idx="0">
                  <c:v>81</c:v>
                </c:pt>
                <c:pt idx="1">
                  <c:v>82</c:v>
                </c:pt>
                <c:pt idx="2">
                  <c:v>82</c:v>
                </c:pt>
                <c:pt idx="3">
                  <c:v>73</c:v>
                </c:pt>
                <c:pt idx="4">
                  <c:v>80</c:v>
                </c:pt>
                <c:pt idx="5">
                  <c:v>81</c:v>
                </c:pt>
                <c:pt idx="6">
                  <c:v>81</c:v>
                </c:pt>
                <c:pt idx="7">
                  <c:v>87</c:v>
                </c:pt>
                <c:pt idx="8">
                  <c:v>86</c:v>
                </c:pt>
                <c:pt idx="9">
                  <c:v>86</c:v>
                </c:pt>
                <c:pt idx="10">
                  <c:v>88</c:v>
                </c:pt>
                <c:pt idx="11">
                  <c:v>83</c:v>
                </c:pt>
                <c:pt idx="12">
                  <c:v>94</c:v>
                </c:pt>
                <c:pt idx="13">
                  <c:v>51</c:v>
                </c:pt>
                <c:pt idx="14">
                  <c:v>40</c:v>
                </c:pt>
                <c:pt idx="15">
                  <c:v>81</c:v>
                </c:pt>
                <c:pt idx="16">
                  <c:v>49</c:v>
                </c:pt>
                <c:pt idx="17">
                  <c:v>50</c:v>
                </c:pt>
                <c:pt idx="18">
                  <c:v>78</c:v>
                </c:pt>
                <c:pt idx="19">
                  <c:v>49</c:v>
                </c:pt>
                <c:pt idx="20">
                  <c:v>38</c:v>
                </c:pt>
                <c:pt idx="21">
                  <c:v>76</c:v>
                </c:pt>
                <c:pt idx="22">
                  <c:v>73</c:v>
                </c:pt>
                <c:pt idx="23">
                  <c:v>62</c:v>
                </c:pt>
                <c:pt idx="24">
                  <c:v>57</c:v>
                </c:pt>
                <c:pt idx="25">
                  <c:v>35</c:v>
                </c:pt>
                <c:pt idx="26">
                  <c:v>43</c:v>
                </c:pt>
                <c:pt idx="27">
                  <c:v>71</c:v>
                </c:pt>
                <c:pt idx="28">
                  <c:v>63</c:v>
                </c:pt>
                <c:pt idx="29">
                  <c:v>81</c:v>
                </c:pt>
                <c:pt idx="30">
                  <c:v>79</c:v>
                </c:pt>
                <c:pt idx="31">
                  <c:v>45</c:v>
                </c:pt>
                <c:pt idx="32">
                  <c:v>72</c:v>
                </c:pt>
                <c:pt idx="33">
                  <c:v>64</c:v>
                </c:pt>
                <c:pt idx="34">
                  <c:v>77</c:v>
                </c:pt>
                <c:pt idx="35">
                  <c:v>56</c:v>
                </c:pt>
                <c:pt idx="36">
                  <c:v>71</c:v>
                </c:pt>
                <c:pt idx="37">
                  <c:v>74</c:v>
                </c:pt>
                <c:pt idx="38">
                  <c:v>87</c:v>
                </c:pt>
                <c:pt idx="39">
                  <c:v>70</c:v>
                </c:pt>
                <c:pt idx="40">
                  <c:v>54</c:v>
                </c:pt>
                <c:pt idx="41">
                  <c:v>38</c:v>
                </c:pt>
                <c:pt idx="42">
                  <c:v>49</c:v>
                </c:pt>
                <c:pt idx="43">
                  <c:v>48</c:v>
                </c:pt>
                <c:pt idx="44">
                  <c:v>59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77</c:v>
                </c:pt>
                <c:pt idx="49">
                  <c:v>82</c:v>
                </c:pt>
                <c:pt idx="50">
                  <c:v>74</c:v>
                </c:pt>
                <c:pt idx="51">
                  <c:v>64</c:v>
                </c:pt>
                <c:pt idx="52">
                  <c:v>74</c:v>
                </c:pt>
                <c:pt idx="53">
                  <c:v>70</c:v>
                </c:pt>
                <c:pt idx="54">
                  <c:v>46</c:v>
                </c:pt>
                <c:pt idx="55">
                  <c:v>49</c:v>
                </c:pt>
                <c:pt idx="56">
                  <c:v>59</c:v>
                </c:pt>
                <c:pt idx="57">
                  <c:v>38</c:v>
                </c:pt>
                <c:pt idx="58">
                  <c:v>48</c:v>
                </c:pt>
                <c:pt idx="59">
                  <c:v>44</c:v>
                </c:pt>
                <c:pt idx="60">
                  <c:v>67</c:v>
                </c:pt>
                <c:pt idx="61">
                  <c:v>38</c:v>
                </c:pt>
                <c:pt idx="62">
                  <c:v>65</c:v>
                </c:pt>
                <c:pt idx="63">
                  <c:v>71</c:v>
                </c:pt>
                <c:pt idx="64">
                  <c:v>70</c:v>
                </c:pt>
                <c:pt idx="65">
                  <c:v>35</c:v>
                </c:pt>
                <c:pt idx="66">
                  <c:v>28</c:v>
                </c:pt>
                <c:pt idx="68">
                  <c:v>31</c:v>
                </c:pt>
                <c:pt idx="69">
                  <c:v>27</c:v>
                </c:pt>
                <c:pt idx="70">
                  <c:v>59</c:v>
                </c:pt>
                <c:pt idx="71">
                  <c:v>61</c:v>
                </c:pt>
                <c:pt idx="72">
                  <c:v>50</c:v>
                </c:pt>
                <c:pt idx="73">
                  <c:v>26</c:v>
                </c:pt>
                <c:pt idx="74">
                  <c:v>52</c:v>
                </c:pt>
                <c:pt idx="75">
                  <c:v>51</c:v>
                </c:pt>
                <c:pt idx="76">
                  <c:v>33</c:v>
                </c:pt>
                <c:pt idx="77">
                  <c:v>42</c:v>
                </c:pt>
                <c:pt idx="78">
                  <c:v>27</c:v>
                </c:pt>
                <c:pt idx="79">
                  <c:v>55</c:v>
                </c:pt>
                <c:pt idx="80">
                  <c:v>44</c:v>
                </c:pt>
                <c:pt idx="81">
                  <c:v>39</c:v>
                </c:pt>
                <c:pt idx="82">
                  <c:v>41</c:v>
                </c:pt>
                <c:pt idx="83">
                  <c:v>46</c:v>
                </c:pt>
                <c:pt idx="84">
                  <c:v>55</c:v>
                </c:pt>
                <c:pt idx="85">
                  <c:v>45</c:v>
                </c:pt>
                <c:pt idx="86">
                  <c:v>38</c:v>
                </c:pt>
                <c:pt idx="87">
                  <c:v>35</c:v>
                </c:pt>
                <c:pt idx="88">
                  <c:v>46</c:v>
                </c:pt>
                <c:pt idx="89">
                  <c:v>44</c:v>
                </c:pt>
                <c:pt idx="90">
                  <c:v>51</c:v>
                </c:pt>
                <c:pt idx="91">
                  <c:v>56</c:v>
                </c:pt>
                <c:pt idx="92">
                  <c:v>39</c:v>
                </c:pt>
                <c:pt idx="93">
                  <c:v>32</c:v>
                </c:pt>
                <c:pt idx="94">
                  <c:v>55</c:v>
                </c:pt>
                <c:pt idx="95">
                  <c:v>42</c:v>
                </c:pt>
                <c:pt idx="96">
                  <c:v>24</c:v>
                </c:pt>
                <c:pt idx="97">
                  <c:v>26</c:v>
                </c:pt>
                <c:pt idx="98">
                  <c:v>19</c:v>
                </c:pt>
                <c:pt idx="99">
                  <c:v>21</c:v>
                </c:pt>
                <c:pt idx="100">
                  <c:v>15</c:v>
                </c:pt>
                <c:pt idx="101">
                  <c:v>18</c:v>
                </c:pt>
                <c:pt idx="102">
                  <c:v>29</c:v>
                </c:pt>
                <c:pt idx="103">
                  <c:v>11</c:v>
                </c:pt>
                <c:pt idx="104">
                  <c:v>17</c:v>
                </c:pt>
                <c:pt idx="105">
                  <c:v>11</c:v>
                </c:pt>
                <c:pt idx="106">
                  <c:v>16</c:v>
                </c:pt>
                <c:pt idx="107">
                  <c:v>21</c:v>
                </c:pt>
                <c:pt idx="108">
                  <c:v>25</c:v>
                </c:pt>
                <c:pt idx="109">
                  <c:v>30</c:v>
                </c:pt>
                <c:pt idx="110">
                  <c:v>34</c:v>
                </c:pt>
                <c:pt idx="111">
                  <c:v>39</c:v>
                </c:pt>
                <c:pt idx="112">
                  <c:v>54</c:v>
                </c:pt>
                <c:pt idx="113">
                  <c:v>54</c:v>
                </c:pt>
                <c:pt idx="114">
                  <c:v>36</c:v>
                </c:pt>
                <c:pt idx="115">
                  <c:v>43</c:v>
                </c:pt>
                <c:pt idx="116">
                  <c:v>52</c:v>
                </c:pt>
                <c:pt idx="117">
                  <c:v>44</c:v>
                </c:pt>
                <c:pt idx="118">
                  <c:v>27</c:v>
                </c:pt>
                <c:pt idx="119">
                  <c:v>15</c:v>
                </c:pt>
                <c:pt idx="120">
                  <c:v>18</c:v>
                </c:pt>
                <c:pt idx="121">
                  <c:v>42</c:v>
                </c:pt>
                <c:pt idx="122">
                  <c:v>59</c:v>
                </c:pt>
                <c:pt idx="123">
                  <c:v>49</c:v>
                </c:pt>
                <c:pt idx="124">
                  <c:v>48</c:v>
                </c:pt>
                <c:pt idx="125">
                  <c:v>50</c:v>
                </c:pt>
                <c:pt idx="126">
                  <c:v>44</c:v>
                </c:pt>
                <c:pt idx="127">
                  <c:v>42</c:v>
                </c:pt>
                <c:pt idx="128">
                  <c:v>45</c:v>
                </c:pt>
                <c:pt idx="129">
                  <c:v>41</c:v>
                </c:pt>
                <c:pt idx="130">
                  <c:v>31</c:v>
                </c:pt>
                <c:pt idx="131">
                  <c:v>30</c:v>
                </c:pt>
                <c:pt idx="132">
                  <c:v>40</c:v>
                </c:pt>
                <c:pt idx="133">
                  <c:v>40</c:v>
                </c:pt>
                <c:pt idx="134">
                  <c:v>47</c:v>
                </c:pt>
                <c:pt idx="135">
                  <c:v>33</c:v>
                </c:pt>
                <c:pt idx="136">
                  <c:v>36</c:v>
                </c:pt>
                <c:pt idx="137">
                  <c:v>51</c:v>
                </c:pt>
                <c:pt idx="138">
                  <c:v>56</c:v>
                </c:pt>
                <c:pt idx="139">
                  <c:v>52</c:v>
                </c:pt>
                <c:pt idx="140">
                  <c:v>62</c:v>
                </c:pt>
                <c:pt idx="141">
                  <c:v>55</c:v>
                </c:pt>
                <c:pt idx="142">
                  <c:v>48</c:v>
                </c:pt>
                <c:pt idx="143">
                  <c:v>46</c:v>
                </c:pt>
                <c:pt idx="144">
                  <c:v>43</c:v>
                </c:pt>
                <c:pt idx="145">
                  <c:v>44</c:v>
                </c:pt>
                <c:pt idx="146">
                  <c:v>24</c:v>
                </c:pt>
                <c:pt idx="147">
                  <c:v>59</c:v>
                </c:pt>
                <c:pt idx="148">
                  <c:v>55</c:v>
                </c:pt>
                <c:pt idx="149">
                  <c:v>51</c:v>
                </c:pt>
                <c:pt idx="150">
                  <c:v>29</c:v>
                </c:pt>
                <c:pt idx="151">
                  <c:v>24</c:v>
                </c:pt>
                <c:pt idx="152">
                  <c:v>34</c:v>
                </c:pt>
                <c:pt idx="153">
                  <c:v>21</c:v>
                </c:pt>
                <c:pt idx="154">
                  <c:v>40</c:v>
                </c:pt>
                <c:pt idx="155">
                  <c:v>44</c:v>
                </c:pt>
                <c:pt idx="156">
                  <c:v>34</c:v>
                </c:pt>
                <c:pt idx="157">
                  <c:v>47</c:v>
                </c:pt>
                <c:pt idx="158">
                  <c:v>55</c:v>
                </c:pt>
                <c:pt idx="159">
                  <c:v>49</c:v>
                </c:pt>
                <c:pt idx="160">
                  <c:v>77</c:v>
                </c:pt>
                <c:pt idx="161">
                  <c:v>68</c:v>
                </c:pt>
                <c:pt idx="162">
                  <c:v>83</c:v>
                </c:pt>
                <c:pt idx="163">
                  <c:v>73</c:v>
                </c:pt>
                <c:pt idx="164">
                  <c:v>48</c:v>
                </c:pt>
                <c:pt idx="165">
                  <c:v>44</c:v>
                </c:pt>
                <c:pt idx="166">
                  <c:v>46</c:v>
                </c:pt>
                <c:pt idx="167">
                  <c:v>63</c:v>
                </c:pt>
                <c:pt idx="168">
                  <c:v>67</c:v>
                </c:pt>
                <c:pt idx="169">
                  <c:v>79</c:v>
                </c:pt>
                <c:pt idx="170">
                  <c:v>60</c:v>
                </c:pt>
                <c:pt idx="171">
                  <c:v>57</c:v>
                </c:pt>
                <c:pt idx="172">
                  <c:v>75</c:v>
                </c:pt>
                <c:pt idx="173">
                  <c:v>73</c:v>
                </c:pt>
                <c:pt idx="174">
                  <c:v>73</c:v>
                </c:pt>
                <c:pt idx="175">
                  <c:v>93</c:v>
                </c:pt>
                <c:pt idx="176">
                  <c:v>81</c:v>
                </c:pt>
                <c:pt idx="177">
                  <c:v>76</c:v>
                </c:pt>
                <c:pt idx="178">
                  <c:v>83</c:v>
                </c:pt>
                <c:pt idx="179">
                  <c:v>75</c:v>
                </c:pt>
                <c:pt idx="180">
                  <c:v>73</c:v>
                </c:pt>
                <c:pt idx="181">
                  <c:v>69</c:v>
                </c:pt>
                <c:pt idx="182">
                  <c:v>75</c:v>
                </c:pt>
                <c:pt idx="183">
                  <c:v>83</c:v>
                </c:pt>
                <c:pt idx="184">
                  <c:v>64</c:v>
                </c:pt>
                <c:pt idx="185">
                  <c:v>72</c:v>
                </c:pt>
                <c:pt idx="186">
                  <c:v>78</c:v>
                </c:pt>
                <c:pt idx="187">
                  <c:v>86</c:v>
                </c:pt>
                <c:pt idx="188">
                  <c:v>83</c:v>
                </c:pt>
                <c:pt idx="189">
                  <c:v>87</c:v>
                </c:pt>
                <c:pt idx="190">
                  <c:v>91</c:v>
                </c:pt>
                <c:pt idx="191">
                  <c:v>83</c:v>
                </c:pt>
                <c:pt idx="192">
                  <c:v>81</c:v>
                </c:pt>
                <c:pt idx="193">
                  <c:v>61</c:v>
                </c:pt>
                <c:pt idx="194">
                  <c:v>91</c:v>
                </c:pt>
                <c:pt idx="195">
                  <c:v>84</c:v>
                </c:pt>
                <c:pt idx="196">
                  <c:v>75</c:v>
                </c:pt>
                <c:pt idx="197">
                  <c:v>72</c:v>
                </c:pt>
                <c:pt idx="198">
                  <c:v>83</c:v>
                </c:pt>
                <c:pt idx="199">
                  <c:v>53</c:v>
                </c:pt>
                <c:pt idx="200">
                  <c:v>74</c:v>
                </c:pt>
                <c:pt idx="201">
                  <c:v>79</c:v>
                </c:pt>
                <c:pt idx="202">
                  <c:v>69</c:v>
                </c:pt>
                <c:pt idx="203">
                  <c:v>66</c:v>
                </c:pt>
                <c:pt idx="204">
                  <c:v>95</c:v>
                </c:pt>
                <c:pt idx="205">
                  <c:v>87</c:v>
                </c:pt>
                <c:pt idx="206">
                  <c:v>83</c:v>
                </c:pt>
                <c:pt idx="207">
                  <c:v>91</c:v>
                </c:pt>
                <c:pt idx="208">
                  <c:v>87</c:v>
                </c:pt>
                <c:pt idx="209">
                  <c:v>91</c:v>
                </c:pt>
                <c:pt idx="210">
                  <c:v>83</c:v>
                </c:pt>
                <c:pt idx="211">
                  <c:v>85</c:v>
                </c:pt>
                <c:pt idx="212">
                  <c:v>87</c:v>
                </c:pt>
                <c:pt idx="213">
                  <c:v>91</c:v>
                </c:pt>
                <c:pt idx="214">
                  <c:v>92</c:v>
                </c:pt>
                <c:pt idx="215">
                  <c:v>93</c:v>
                </c:pt>
                <c:pt idx="216">
                  <c:v>95</c:v>
                </c:pt>
                <c:pt idx="217">
                  <c:v>91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87</c:v>
                </c:pt>
                <c:pt idx="222">
                  <c:v>95</c:v>
                </c:pt>
                <c:pt idx="223">
                  <c:v>85</c:v>
                </c:pt>
                <c:pt idx="224">
                  <c:v>95</c:v>
                </c:pt>
                <c:pt idx="225">
                  <c:v>91</c:v>
                </c:pt>
                <c:pt idx="226">
                  <c:v>94</c:v>
                </c:pt>
                <c:pt idx="227">
                  <c:v>95</c:v>
                </c:pt>
                <c:pt idx="228">
                  <c:v>93</c:v>
                </c:pt>
                <c:pt idx="229">
                  <c:v>88</c:v>
                </c:pt>
                <c:pt idx="230">
                  <c:v>91</c:v>
                </c:pt>
                <c:pt idx="231">
                  <c:v>95</c:v>
                </c:pt>
                <c:pt idx="232">
                  <c:v>92</c:v>
                </c:pt>
                <c:pt idx="233">
                  <c:v>93</c:v>
                </c:pt>
                <c:pt idx="234">
                  <c:v>85</c:v>
                </c:pt>
                <c:pt idx="235">
                  <c:v>67</c:v>
                </c:pt>
                <c:pt idx="236">
                  <c:v>82</c:v>
                </c:pt>
                <c:pt idx="237">
                  <c:v>87</c:v>
                </c:pt>
                <c:pt idx="238">
                  <c:v>87</c:v>
                </c:pt>
                <c:pt idx="239">
                  <c:v>87</c:v>
                </c:pt>
                <c:pt idx="240">
                  <c:v>91</c:v>
                </c:pt>
                <c:pt idx="241">
                  <c:v>79</c:v>
                </c:pt>
                <c:pt idx="242">
                  <c:v>87</c:v>
                </c:pt>
                <c:pt idx="243">
                  <c:v>89</c:v>
                </c:pt>
                <c:pt idx="244">
                  <c:v>92</c:v>
                </c:pt>
                <c:pt idx="245">
                  <c:v>91</c:v>
                </c:pt>
                <c:pt idx="246">
                  <c:v>83</c:v>
                </c:pt>
                <c:pt idx="247">
                  <c:v>75</c:v>
                </c:pt>
                <c:pt idx="248">
                  <c:v>91</c:v>
                </c:pt>
                <c:pt idx="249">
                  <c:v>82</c:v>
                </c:pt>
                <c:pt idx="250">
                  <c:v>85</c:v>
                </c:pt>
                <c:pt idx="251">
                  <c:v>91</c:v>
                </c:pt>
                <c:pt idx="252">
                  <c:v>91</c:v>
                </c:pt>
                <c:pt idx="253">
                  <c:v>91</c:v>
                </c:pt>
                <c:pt idx="254">
                  <c:v>91</c:v>
                </c:pt>
                <c:pt idx="255">
                  <c:v>91</c:v>
                </c:pt>
                <c:pt idx="256">
                  <c:v>95</c:v>
                </c:pt>
                <c:pt idx="257">
                  <c:v>95</c:v>
                </c:pt>
                <c:pt idx="258">
                  <c:v>85</c:v>
                </c:pt>
                <c:pt idx="259">
                  <c:v>87</c:v>
                </c:pt>
                <c:pt idx="260">
                  <c:v>91</c:v>
                </c:pt>
                <c:pt idx="261">
                  <c:v>91</c:v>
                </c:pt>
                <c:pt idx="262">
                  <c:v>93</c:v>
                </c:pt>
                <c:pt idx="263">
                  <c:v>95</c:v>
                </c:pt>
                <c:pt idx="264">
                  <c:v>91</c:v>
                </c:pt>
                <c:pt idx="265">
                  <c:v>93</c:v>
                </c:pt>
                <c:pt idx="266">
                  <c:v>87</c:v>
                </c:pt>
                <c:pt idx="267">
                  <c:v>86</c:v>
                </c:pt>
                <c:pt idx="268">
                  <c:v>87</c:v>
                </c:pt>
                <c:pt idx="269">
                  <c:v>84</c:v>
                </c:pt>
                <c:pt idx="270">
                  <c:v>82</c:v>
                </c:pt>
                <c:pt idx="271">
                  <c:v>78</c:v>
                </c:pt>
                <c:pt idx="272">
                  <c:v>69</c:v>
                </c:pt>
                <c:pt idx="273">
                  <c:v>83</c:v>
                </c:pt>
                <c:pt idx="274">
                  <c:v>83</c:v>
                </c:pt>
                <c:pt idx="275">
                  <c:v>93</c:v>
                </c:pt>
                <c:pt idx="276">
                  <c:v>58</c:v>
                </c:pt>
                <c:pt idx="277">
                  <c:v>78</c:v>
                </c:pt>
                <c:pt idx="278">
                  <c:v>85</c:v>
                </c:pt>
                <c:pt idx="279">
                  <c:v>87</c:v>
                </c:pt>
                <c:pt idx="280">
                  <c:v>58</c:v>
                </c:pt>
                <c:pt idx="281">
                  <c:v>66</c:v>
                </c:pt>
                <c:pt idx="282">
                  <c:v>73</c:v>
                </c:pt>
                <c:pt idx="283">
                  <c:v>72</c:v>
                </c:pt>
                <c:pt idx="284">
                  <c:v>78</c:v>
                </c:pt>
                <c:pt idx="285">
                  <c:v>89</c:v>
                </c:pt>
                <c:pt idx="286">
                  <c:v>79</c:v>
                </c:pt>
                <c:pt idx="287">
                  <c:v>86</c:v>
                </c:pt>
                <c:pt idx="288">
                  <c:v>84</c:v>
                </c:pt>
                <c:pt idx="289">
                  <c:v>79</c:v>
                </c:pt>
                <c:pt idx="290">
                  <c:v>84</c:v>
                </c:pt>
                <c:pt idx="291">
                  <c:v>80</c:v>
                </c:pt>
                <c:pt idx="292">
                  <c:v>80</c:v>
                </c:pt>
                <c:pt idx="293">
                  <c:v>85</c:v>
                </c:pt>
                <c:pt idx="294">
                  <c:v>83</c:v>
                </c:pt>
                <c:pt idx="295">
                  <c:v>84</c:v>
                </c:pt>
                <c:pt idx="296">
                  <c:v>83</c:v>
                </c:pt>
                <c:pt idx="297">
                  <c:v>82</c:v>
                </c:pt>
                <c:pt idx="298">
                  <c:v>83</c:v>
                </c:pt>
                <c:pt idx="299">
                  <c:v>78</c:v>
                </c:pt>
                <c:pt idx="300">
                  <c:v>82</c:v>
                </c:pt>
                <c:pt idx="301">
                  <c:v>61</c:v>
                </c:pt>
                <c:pt idx="302">
                  <c:v>84</c:v>
                </c:pt>
                <c:pt idx="303">
                  <c:v>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'1875-1878'!$AN$4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'1875-1878'!$AN$5:$AN$369</c:f>
              <c:numCache>
                <c:formatCode>General</c:formatCode>
                <c:ptCount val="365"/>
                <c:pt idx="0">
                  <c:v>56</c:v>
                </c:pt>
                <c:pt idx="1">
                  <c:v>68</c:v>
                </c:pt>
                <c:pt idx="2">
                  <c:v>80</c:v>
                </c:pt>
                <c:pt idx="3">
                  <c:v>59</c:v>
                </c:pt>
                <c:pt idx="4">
                  <c:v>70</c:v>
                </c:pt>
                <c:pt idx="5">
                  <c:v>57</c:v>
                </c:pt>
                <c:pt idx="6">
                  <c:v>57</c:v>
                </c:pt>
                <c:pt idx="7">
                  <c:v>59</c:v>
                </c:pt>
                <c:pt idx="8">
                  <c:v>65</c:v>
                </c:pt>
                <c:pt idx="9">
                  <c:v>68</c:v>
                </c:pt>
                <c:pt idx="10">
                  <c:v>68</c:v>
                </c:pt>
                <c:pt idx="11">
                  <c:v>64</c:v>
                </c:pt>
                <c:pt idx="12">
                  <c:v>65</c:v>
                </c:pt>
                <c:pt idx="13">
                  <c:v>43</c:v>
                </c:pt>
                <c:pt idx="14">
                  <c:v>39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44</c:v>
                </c:pt>
                <c:pt idx="19">
                  <c:v>43</c:v>
                </c:pt>
                <c:pt idx="20">
                  <c:v>24</c:v>
                </c:pt>
                <c:pt idx="21">
                  <c:v>37</c:v>
                </c:pt>
                <c:pt idx="22">
                  <c:v>41</c:v>
                </c:pt>
                <c:pt idx="23">
                  <c:v>45</c:v>
                </c:pt>
                <c:pt idx="24">
                  <c:v>37</c:v>
                </c:pt>
                <c:pt idx="25">
                  <c:v>29</c:v>
                </c:pt>
                <c:pt idx="26">
                  <c:v>34</c:v>
                </c:pt>
                <c:pt idx="27">
                  <c:v>39</c:v>
                </c:pt>
                <c:pt idx="28">
                  <c:v>38</c:v>
                </c:pt>
                <c:pt idx="29">
                  <c:v>64</c:v>
                </c:pt>
                <c:pt idx="30">
                  <c:v>63</c:v>
                </c:pt>
                <c:pt idx="31">
                  <c:v>43</c:v>
                </c:pt>
                <c:pt idx="32">
                  <c:v>33</c:v>
                </c:pt>
                <c:pt idx="33">
                  <c:v>52</c:v>
                </c:pt>
                <c:pt idx="34">
                  <c:v>56</c:v>
                </c:pt>
                <c:pt idx="35">
                  <c:v>51</c:v>
                </c:pt>
                <c:pt idx="36">
                  <c:v>61</c:v>
                </c:pt>
                <c:pt idx="37">
                  <c:v>56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31</c:v>
                </c:pt>
                <c:pt idx="42">
                  <c:v>40</c:v>
                </c:pt>
                <c:pt idx="43">
                  <c:v>43</c:v>
                </c:pt>
                <c:pt idx="44">
                  <c:v>49</c:v>
                </c:pt>
                <c:pt idx="45">
                  <c:v>56</c:v>
                </c:pt>
                <c:pt idx="46">
                  <c:v>63</c:v>
                </c:pt>
                <c:pt idx="47">
                  <c:v>60</c:v>
                </c:pt>
                <c:pt idx="48">
                  <c:v>62</c:v>
                </c:pt>
                <c:pt idx="49">
                  <c:v>67</c:v>
                </c:pt>
                <c:pt idx="50">
                  <c:v>59</c:v>
                </c:pt>
                <c:pt idx="51">
                  <c:v>57</c:v>
                </c:pt>
                <c:pt idx="52">
                  <c:v>68</c:v>
                </c:pt>
                <c:pt idx="53">
                  <c:v>58</c:v>
                </c:pt>
                <c:pt idx="54">
                  <c:v>41</c:v>
                </c:pt>
                <c:pt idx="55">
                  <c:v>40</c:v>
                </c:pt>
                <c:pt idx="56">
                  <c:v>42</c:v>
                </c:pt>
                <c:pt idx="57">
                  <c:v>40</c:v>
                </c:pt>
                <c:pt idx="58">
                  <c:v>42</c:v>
                </c:pt>
                <c:pt idx="59">
                  <c:v>35</c:v>
                </c:pt>
                <c:pt idx="60">
                  <c:v>41</c:v>
                </c:pt>
                <c:pt idx="61">
                  <c:v>40</c:v>
                </c:pt>
                <c:pt idx="62">
                  <c:v>38</c:v>
                </c:pt>
                <c:pt idx="63">
                  <c:v>49</c:v>
                </c:pt>
                <c:pt idx="64">
                  <c:v>45</c:v>
                </c:pt>
                <c:pt idx="65">
                  <c:v>33</c:v>
                </c:pt>
                <c:pt idx="66">
                  <c:v>24</c:v>
                </c:pt>
                <c:pt idx="69">
                  <c:v>26</c:v>
                </c:pt>
                <c:pt idx="70">
                  <c:v>44</c:v>
                </c:pt>
                <c:pt idx="71">
                  <c:v>44</c:v>
                </c:pt>
                <c:pt idx="72">
                  <c:v>38</c:v>
                </c:pt>
                <c:pt idx="73">
                  <c:v>29</c:v>
                </c:pt>
                <c:pt idx="74">
                  <c:v>26</c:v>
                </c:pt>
                <c:pt idx="75">
                  <c:v>32</c:v>
                </c:pt>
                <c:pt idx="76">
                  <c:v>24</c:v>
                </c:pt>
                <c:pt idx="77">
                  <c:v>27</c:v>
                </c:pt>
                <c:pt idx="78">
                  <c:v>19</c:v>
                </c:pt>
                <c:pt idx="79">
                  <c:v>23</c:v>
                </c:pt>
                <c:pt idx="80">
                  <c:v>24</c:v>
                </c:pt>
                <c:pt idx="81">
                  <c:v>29</c:v>
                </c:pt>
                <c:pt idx="82">
                  <c:v>24</c:v>
                </c:pt>
                <c:pt idx="83">
                  <c:v>38</c:v>
                </c:pt>
                <c:pt idx="84">
                  <c:v>33</c:v>
                </c:pt>
                <c:pt idx="85">
                  <c:v>29</c:v>
                </c:pt>
                <c:pt idx="86">
                  <c:v>26</c:v>
                </c:pt>
                <c:pt idx="87">
                  <c:v>24</c:v>
                </c:pt>
                <c:pt idx="88">
                  <c:v>26</c:v>
                </c:pt>
                <c:pt idx="89">
                  <c:v>29</c:v>
                </c:pt>
                <c:pt idx="90">
                  <c:v>36</c:v>
                </c:pt>
                <c:pt idx="91">
                  <c:v>38</c:v>
                </c:pt>
                <c:pt idx="92">
                  <c:v>34</c:v>
                </c:pt>
                <c:pt idx="93">
                  <c:v>34</c:v>
                </c:pt>
                <c:pt idx="94">
                  <c:v>40</c:v>
                </c:pt>
                <c:pt idx="95">
                  <c:v>35</c:v>
                </c:pt>
                <c:pt idx="96">
                  <c:v>20</c:v>
                </c:pt>
                <c:pt idx="97">
                  <c:v>17</c:v>
                </c:pt>
                <c:pt idx="98">
                  <c:v>15</c:v>
                </c:pt>
                <c:pt idx="99">
                  <c:v>19</c:v>
                </c:pt>
                <c:pt idx="100">
                  <c:v>16</c:v>
                </c:pt>
                <c:pt idx="101">
                  <c:v>16</c:v>
                </c:pt>
                <c:pt idx="102">
                  <c:v>20</c:v>
                </c:pt>
                <c:pt idx="103">
                  <c:v>17</c:v>
                </c:pt>
                <c:pt idx="104">
                  <c:v>10</c:v>
                </c:pt>
                <c:pt idx="105">
                  <c:v>12</c:v>
                </c:pt>
                <c:pt idx="106">
                  <c:v>11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18</c:v>
                </c:pt>
                <c:pt idx="111">
                  <c:v>27</c:v>
                </c:pt>
                <c:pt idx="112">
                  <c:v>39</c:v>
                </c:pt>
                <c:pt idx="113">
                  <c:v>38</c:v>
                </c:pt>
                <c:pt idx="114">
                  <c:v>31</c:v>
                </c:pt>
                <c:pt idx="115">
                  <c:v>36</c:v>
                </c:pt>
                <c:pt idx="116">
                  <c:v>47</c:v>
                </c:pt>
                <c:pt idx="117">
                  <c:v>44</c:v>
                </c:pt>
                <c:pt idx="118">
                  <c:v>41</c:v>
                </c:pt>
                <c:pt idx="119">
                  <c:v>14</c:v>
                </c:pt>
                <c:pt idx="120">
                  <c:v>13</c:v>
                </c:pt>
                <c:pt idx="121">
                  <c:v>27</c:v>
                </c:pt>
                <c:pt idx="122">
                  <c:v>45</c:v>
                </c:pt>
                <c:pt idx="123">
                  <c:v>45</c:v>
                </c:pt>
                <c:pt idx="124">
                  <c:v>44</c:v>
                </c:pt>
                <c:pt idx="125">
                  <c:v>43</c:v>
                </c:pt>
                <c:pt idx="126">
                  <c:v>41</c:v>
                </c:pt>
                <c:pt idx="127">
                  <c:v>35</c:v>
                </c:pt>
                <c:pt idx="128">
                  <c:v>40</c:v>
                </c:pt>
                <c:pt idx="129">
                  <c:v>41</c:v>
                </c:pt>
                <c:pt idx="130">
                  <c:v>32</c:v>
                </c:pt>
                <c:pt idx="131">
                  <c:v>20</c:v>
                </c:pt>
                <c:pt idx="132">
                  <c:v>26</c:v>
                </c:pt>
                <c:pt idx="133">
                  <c:v>34</c:v>
                </c:pt>
                <c:pt idx="134">
                  <c:v>37</c:v>
                </c:pt>
                <c:pt idx="135">
                  <c:v>31</c:v>
                </c:pt>
                <c:pt idx="136">
                  <c:v>54</c:v>
                </c:pt>
                <c:pt idx="137">
                  <c:v>48</c:v>
                </c:pt>
                <c:pt idx="138">
                  <c:v>50</c:v>
                </c:pt>
                <c:pt idx="139">
                  <c:v>44</c:v>
                </c:pt>
                <c:pt idx="140">
                  <c:v>52</c:v>
                </c:pt>
                <c:pt idx="141">
                  <c:v>49</c:v>
                </c:pt>
                <c:pt idx="142">
                  <c:v>43</c:v>
                </c:pt>
                <c:pt idx="143">
                  <c:v>36</c:v>
                </c:pt>
                <c:pt idx="144">
                  <c:v>34</c:v>
                </c:pt>
                <c:pt idx="145">
                  <c:v>37</c:v>
                </c:pt>
                <c:pt idx="146">
                  <c:v>26</c:v>
                </c:pt>
                <c:pt idx="147">
                  <c:v>41</c:v>
                </c:pt>
                <c:pt idx="148">
                  <c:v>53</c:v>
                </c:pt>
                <c:pt idx="149">
                  <c:v>41</c:v>
                </c:pt>
                <c:pt idx="150">
                  <c:v>29</c:v>
                </c:pt>
                <c:pt idx="151">
                  <c:v>24</c:v>
                </c:pt>
                <c:pt idx="152">
                  <c:v>23</c:v>
                </c:pt>
                <c:pt idx="153">
                  <c:v>21</c:v>
                </c:pt>
                <c:pt idx="154">
                  <c:v>27</c:v>
                </c:pt>
                <c:pt idx="155">
                  <c:v>32</c:v>
                </c:pt>
                <c:pt idx="156">
                  <c:v>36</c:v>
                </c:pt>
                <c:pt idx="157">
                  <c:v>46</c:v>
                </c:pt>
                <c:pt idx="158">
                  <c:v>51</c:v>
                </c:pt>
                <c:pt idx="159">
                  <c:v>52</c:v>
                </c:pt>
                <c:pt idx="160">
                  <c:v>40</c:v>
                </c:pt>
                <c:pt idx="161">
                  <c:v>66</c:v>
                </c:pt>
                <c:pt idx="162">
                  <c:v>75</c:v>
                </c:pt>
                <c:pt idx="163">
                  <c:v>62</c:v>
                </c:pt>
                <c:pt idx="164">
                  <c:v>49</c:v>
                </c:pt>
                <c:pt idx="165">
                  <c:v>42</c:v>
                </c:pt>
                <c:pt idx="166">
                  <c:v>37</c:v>
                </c:pt>
                <c:pt idx="167">
                  <c:v>54</c:v>
                </c:pt>
                <c:pt idx="168">
                  <c:v>61</c:v>
                </c:pt>
                <c:pt idx="169">
                  <c:v>66</c:v>
                </c:pt>
                <c:pt idx="170">
                  <c:v>53</c:v>
                </c:pt>
                <c:pt idx="171">
                  <c:v>54</c:v>
                </c:pt>
                <c:pt idx="172">
                  <c:v>68</c:v>
                </c:pt>
                <c:pt idx="173">
                  <c:v>67</c:v>
                </c:pt>
                <c:pt idx="174">
                  <c:v>67</c:v>
                </c:pt>
                <c:pt idx="175">
                  <c:v>83</c:v>
                </c:pt>
                <c:pt idx="176">
                  <c:v>74</c:v>
                </c:pt>
                <c:pt idx="177">
                  <c:v>66</c:v>
                </c:pt>
                <c:pt idx="178">
                  <c:v>74</c:v>
                </c:pt>
                <c:pt idx="179">
                  <c:v>69</c:v>
                </c:pt>
                <c:pt idx="180">
                  <c:v>61</c:v>
                </c:pt>
                <c:pt idx="181">
                  <c:v>60</c:v>
                </c:pt>
                <c:pt idx="182">
                  <c:v>64</c:v>
                </c:pt>
                <c:pt idx="183">
                  <c:v>77</c:v>
                </c:pt>
                <c:pt idx="184">
                  <c:v>62</c:v>
                </c:pt>
                <c:pt idx="185">
                  <c:v>60</c:v>
                </c:pt>
                <c:pt idx="186">
                  <c:v>67</c:v>
                </c:pt>
                <c:pt idx="187">
                  <c:v>67</c:v>
                </c:pt>
                <c:pt idx="188">
                  <c:v>77</c:v>
                </c:pt>
                <c:pt idx="189">
                  <c:v>62</c:v>
                </c:pt>
                <c:pt idx="190">
                  <c:v>89</c:v>
                </c:pt>
                <c:pt idx="191">
                  <c:v>74</c:v>
                </c:pt>
                <c:pt idx="192">
                  <c:v>70</c:v>
                </c:pt>
                <c:pt idx="193">
                  <c:v>59</c:v>
                </c:pt>
                <c:pt idx="194">
                  <c:v>78</c:v>
                </c:pt>
                <c:pt idx="195">
                  <c:v>74</c:v>
                </c:pt>
                <c:pt idx="196">
                  <c:v>62</c:v>
                </c:pt>
                <c:pt idx="197">
                  <c:v>65</c:v>
                </c:pt>
                <c:pt idx="198">
                  <c:v>67</c:v>
                </c:pt>
                <c:pt idx="199">
                  <c:v>56</c:v>
                </c:pt>
                <c:pt idx="200">
                  <c:v>65</c:v>
                </c:pt>
                <c:pt idx="201">
                  <c:v>64</c:v>
                </c:pt>
                <c:pt idx="202">
                  <c:v>63</c:v>
                </c:pt>
                <c:pt idx="203">
                  <c:v>62</c:v>
                </c:pt>
                <c:pt idx="204">
                  <c:v>90</c:v>
                </c:pt>
                <c:pt idx="205">
                  <c:v>86</c:v>
                </c:pt>
                <c:pt idx="206">
                  <c:v>76</c:v>
                </c:pt>
                <c:pt idx="207">
                  <c:v>83</c:v>
                </c:pt>
                <c:pt idx="208">
                  <c:v>83</c:v>
                </c:pt>
                <c:pt idx="209">
                  <c:v>87</c:v>
                </c:pt>
                <c:pt idx="210">
                  <c:v>84</c:v>
                </c:pt>
                <c:pt idx="211">
                  <c:v>78</c:v>
                </c:pt>
                <c:pt idx="212">
                  <c:v>89</c:v>
                </c:pt>
                <c:pt idx="213">
                  <c:v>91</c:v>
                </c:pt>
                <c:pt idx="214">
                  <c:v>88</c:v>
                </c:pt>
                <c:pt idx="215">
                  <c:v>90</c:v>
                </c:pt>
                <c:pt idx="216">
                  <c:v>95</c:v>
                </c:pt>
                <c:pt idx="217">
                  <c:v>92</c:v>
                </c:pt>
                <c:pt idx="218">
                  <c:v>81</c:v>
                </c:pt>
                <c:pt idx="219">
                  <c:v>79</c:v>
                </c:pt>
                <c:pt idx="220">
                  <c:v>77</c:v>
                </c:pt>
                <c:pt idx="221">
                  <c:v>83</c:v>
                </c:pt>
                <c:pt idx="222">
                  <c:v>87</c:v>
                </c:pt>
                <c:pt idx="223">
                  <c:v>84</c:v>
                </c:pt>
                <c:pt idx="224">
                  <c:v>83</c:v>
                </c:pt>
                <c:pt idx="225">
                  <c:v>87</c:v>
                </c:pt>
                <c:pt idx="226">
                  <c:v>89</c:v>
                </c:pt>
                <c:pt idx="227">
                  <c:v>87</c:v>
                </c:pt>
                <c:pt idx="228">
                  <c:v>83</c:v>
                </c:pt>
                <c:pt idx="229">
                  <c:v>87</c:v>
                </c:pt>
                <c:pt idx="230">
                  <c:v>83</c:v>
                </c:pt>
                <c:pt idx="231">
                  <c:v>78</c:v>
                </c:pt>
                <c:pt idx="232">
                  <c:v>85</c:v>
                </c:pt>
                <c:pt idx="233">
                  <c:v>83</c:v>
                </c:pt>
                <c:pt idx="234">
                  <c:v>79</c:v>
                </c:pt>
                <c:pt idx="235">
                  <c:v>68</c:v>
                </c:pt>
                <c:pt idx="236">
                  <c:v>71</c:v>
                </c:pt>
                <c:pt idx="237">
                  <c:v>75</c:v>
                </c:pt>
                <c:pt idx="238">
                  <c:v>75</c:v>
                </c:pt>
                <c:pt idx="239">
                  <c:v>77</c:v>
                </c:pt>
                <c:pt idx="240">
                  <c:v>85</c:v>
                </c:pt>
                <c:pt idx="241">
                  <c:v>79</c:v>
                </c:pt>
                <c:pt idx="242">
                  <c:v>83</c:v>
                </c:pt>
                <c:pt idx="243">
                  <c:v>77</c:v>
                </c:pt>
                <c:pt idx="244">
                  <c:v>84</c:v>
                </c:pt>
                <c:pt idx="245">
                  <c:v>75</c:v>
                </c:pt>
                <c:pt idx="246">
                  <c:v>74</c:v>
                </c:pt>
                <c:pt idx="247">
                  <c:v>74</c:v>
                </c:pt>
                <c:pt idx="248">
                  <c:v>87</c:v>
                </c:pt>
                <c:pt idx="249">
                  <c:v>86</c:v>
                </c:pt>
                <c:pt idx="250">
                  <c:v>79</c:v>
                </c:pt>
                <c:pt idx="251">
                  <c:v>81</c:v>
                </c:pt>
                <c:pt idx="252">
                  <c:v>89</c:v>
                </c:pt>
                <c:pt idx="253">
                  <c:v>89</c:v>
                </c:pt>
                <c:pt idx="254">
                  <c:v>79</c:v>
                </c:pt>
                <c:pt idx="255">
                  <c:v>76</c:v>
                </c:pt>
                <c:pt idx="256">
                  <c:v>91</c:v>
                </c:pt>
                <c:pt idx="257">
                  <c:v>86</c:v>
                </c:pt>
                <c:pt idx="258">
                  <c:v>87</c:v>
                </c:pt>
                <c:pt idx="259">
                  <c:v>77</c:v>
                </c:pt>
                <c:pt idx="260">
                  <c:v>80</c:v>
                </c:pt>
                <c:pt idx="261">
                  <c:v>88</c:v>
                </c:pt>
                <c:pt idx="262">
                  <c:v>88</c:v>
                </c:pt>
                <c:pt idx="263">
                  <c:v>86</c:v>
                </c:pt>
                <c:pt idx="264">
                  <c:v>86</c:v>
                </c:pt>
                <c:pt idx="265">
                  <c:v>77</c:v>
                </c:pt>
                <c:pt idx="266">
                  <c:v>73</c:v>
                </c:pt>
                <c:pt idx="267">
                  <c:v>79</c:v>
                </c:pt>
                <c:pt idx="268">
                  <c:v>82</c:v>
                </c:pt>
                <c:pt idx="269">
                  <c:v>75</c:v>
                </c:pt>
                <c:pt idx="270">
                  <c:v>76</c:v>
                </c:pt>
                <c:pt idx="271">
                  <c:v>71</c:v>
                </c:pt>
                <c:pt idx="272">
                  <c:v>67</c:v>
                </c:pt>
                <c:pt idx="273">
                  <c:v>73</c:v>
                </c:pt>
                <c:pt idx="274">
                  <c:v>72</c:v>
                </c:pt>
                <c:pt idx="275">
                  <c:v>71</c:v>
                </c:pt>
                <c:pt idx="276">
                  <c:v>65</c:v>
                </c:pt>
                <c:pt idx="277">
                  <c:v>62</c:v>
                </c:pt>
                <c:pt idx="278">
                  <c:v>62</c:v>
                </c:pt>
                <c:pt idx="279">
                  <c:v>71</c:v>
                </c:pt>
                <c:pt idx="280">
                  <c:v>56</c:v>
                </c:pt>
                <c:pt idx="281">
                  <c:v>55</c:v>
                </c:pt>
                <c:pt idx="282">
                  <c:v>55</c:v>
                </c:pt>
                <c:pt idx="283">
                  <c:v>51</c:v>
                </c:pt>
                <c:pt idx="284">
                  <c:v>59</c:v>
                </c:pt>
                <c:pt idx="285">
                  <c:v>58</c:v>
                </c:pt>
                <c:pt idx="286">
                  <c:v>54</c:v>
                </c:pt>
                <c:pt idx="287">
                  <c:v>60</c:v>
                </c:pt>
                <c:pt idx="288">
                  <c:v>57</c:v>
                </c:pt>
                <c:pt idx="289">
                  <c:v>64</c:v>
                </c:pt>
                <c:pt idx="290">
                  <c:v>68</c:v>
                </c:pt>
                <c:pt idx="291">
                  <c:v>60</c:v>
                </c:pt>
                <c:pt idx="292">
                  <c:v>57</c:v>
                </c:pt>
                <c:pt idx="293">
                  <c:v>57</c:v>
                </c:pt>
                <c:pt idx="294">
                  <c:v>59</c:v>
                </c:pt>
                <c:pt idx="295">
                  <c:v>60</c:v>
                </c:pt>
                <c:pt idx="296">
                  <c:v>65</c:v>
                </c:pt>
                <c:pt idx="297">
                  <c:v>62</c:v>
                </c:pt>
                <c:pt idx="298">
                  <c:v>60</c:v>
                </c:pt>
                <c:pt idx="299">
                  <c:v>56</c:v>
                </c:pt>
                <c:pt idx="300">
                  <c:v>53</c:v>
                </c:pt>
                <c:pt idx="301">
                  <c:v>47</c:v>
                </c:pt>
                <c:pt idx="302">
                  <c:v>50</c:v>
                </c:pt>
                <c:pt idx="303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'1875-1878'!$AO$4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'1875-1878'!$AO$5:$AO$369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573456"/>
        <c:axId val="317574016"/>
      </c:lineChart>
      <c:catAx>
        <c:axId val="31757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7574016"/>
        <c:crosses val="autoZero"/>
        <c:auto val="1"/>
        <c:lblAlgn val="ctr"/>
        <c:lblOffset val="100"/>
        <c:noMultiLvlLbl val="0"/>
      </c:catAx>
      <c:valAx>
        <c:axId val="3175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75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'1875-1878'!$AJ$4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'1875-1878'!$AJ$370:$AJ$735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'1875-1878'!$AK$4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'1875-1878'!$AK$370:$AK$735</c:f>
              <c:numCache>
                <c:formatCode>General</c:formatCode>
                <c:ptCount val="366"/>
                <c:pt idx="0">
                  <c:v>54</c:v>
                </c:pt>
                <c:pt idx="1">
                  <c:v>43</c:v>
                </c:pt>
                <c:pt idx="2">
                  <c:v>71</c:v>
                </c:pt>
                <c:pt idx="3">
                  <c:v>67</c:v>
                </c:pt>
                <c:pt idx="4">
                  <c:v>51</c:v>
                </c:pt>
                <c:pt idx="5">
                  <c:v>75</c:v>
                </c:pt>
                <c:pt idx="6">
                  <c:v>58</c:v>
                </c:pt>
                <c:pt idx="7">
                  <c:v>55</c:v>
                </c:pt>
                <c:pt idx="8">
                  <c:v>61</c:v>
                </c:pt>
                <c:pt idx="9">
                  <c:v>50</c:v>
                </c:pt>
                <c:pt idx="10">
                  <c:v>42</c:v>
                </c:pt>
                <c:pt idx="11">
                  <c:v>48</c:v>
                </c:pt>
                <c:pt idx="12">
                  <c:v>31</c:v>
                </c:pt>
                <c:pt idx="13">
                  <c:v>32</c:v>
                </c:pt>
                <c:pt idx="14">
                  <c:v>41</c:v>
                </c:pt>
                <c:pt idx="15">
                  <c:v>49</c:v>
                </c:pt>
                <c:pt idx="16">
                  <c:v>43</c:v>
                </c:pt>
                <c:pt idx="17">
                  <c:v>52</c:v>
                </c:pt>
                <c:pt idx="18">
                  <c:v>32</c:v>
                </c:pt>
                <c:pt idx="19">
                  <c:v>32</c:v>
                </c:pt>
                <c:pt idx="20">
                  <c:v>38</c:v>
                </c:pt>
                <c:pt idx="21">
                  <c:v>48</c:v>
                </c:pt>
                <c:pt idx="22">
                  <c:v>47</c:v>
                </c:pt>
                <c:pt idx="23">
                  <c:v>43</c:v>
                </c:pt>
                <c:pt idx="24">
                  <c:v>26</c:v>
                </c:pt>
                <c:pt idx="25">
                  <c:v>21</c:v>
                </c:pt>
                <c:pt idx="26">
                  <c:v>36</c:v>
                </c:pt>
                <c:pt idx="27">
                  <c:v>51</c:v>
                </c:pt>
                <c:pt idx="28">
                  <c:v>44</c:v>
                </c:pt>
                <c:pt idx="29">
                  <c:v>47</c:v>
                </c:pt>
                <c:pt idx="30">
                  <c:v>39</c:v>
                </c:pt>
                <c:pt idx="31">
                  <c:v>42</c:v>
                </c:pt>
                <c:pt idx="32">
                  <c:v>47</c:v>
                </c:pt>
                <c:pt idx="33">
                  <c:v>42</c:v>
                </c:pt>
                <c:pt idx="34">
                  <c:v>19</c:v>
                </c:pt>
                <c:pt idx="35">
                  <c:v>19</c:v>
                </c:pt>
                <c:pt idx="36">
                  <c:v>17</c:v>
                </c:pt>
                <c:pt idx="37">
                  <c:v>23</c:v>
                </c:pt>
                <c:pt idx="38">
                  <c:v>32</c:v>
                </c:pt>
                <c:pt idx="39">
                  <c:v>40</c:v>
                </c:pt>
                <c:pt idx="40">
                  <c:v>40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34</c:v>
                </c:pt>
                <c:pt idx="45">
                  <c:v>43</c:v>
                </c:pt>
                <c:pt idx="46">
                  <c:v>39</c:v>
                </c:pt>
                <c:pt idx="47">
                  <c:v>44</c:v>
                </c:pt>
                <c:pt idx="48">
                  <c:v>31</c:v>
                </c:pt>
                <c:pt idx="49">
                  <c:v>19</c:v>
                </c:pt>
                <c:pt idx="50">
                  <c:v>19</c:v>
                </c:pt>
                <c:pt idx="51">
                  <c:v>18</c:v>
                </c:pt>
                <c:pt idx="52">
                  <c:v>31</c:v>
                </c:pt>
                <c:pt idx="53">
                  <c:v>38</c:v>
                </c:pt>
                <c:pt idx="54">
                  <c:v>27</c:v>
                </c:pt>
                <c:pt idx="55">
                  <c:v>27</c:v>
                </c:pt>
                <c:pt idx="56">
                  <c:v>25</c:v>
                </c:pt>
                <c:pt idx="57">
                  <c:v>32</c:v>
                </c:pt>
                <c:pt idx="58">
                  <c:v>38</c:v>
                </c:pt>
                <c:pt idx="59">
                  <c:v>31</c:v>
                </c:pt>
                <c:pt idx="60">
                  <c:v>34</c:v>
                </c:pt>
                <c:pt idx="61">
                  <c:v>27</c:v>
                </c:pt>
                <c:pt idx="62">
                  <c:v>25</c:v>
                </c:pt>
                <c:pt idx="63">
                  <c:v>30</c:v>
                </c:pt>
                <c:pt idx="64">
                  <c:v>34</c:v>
                </c:pt>
                <c:pt idx="65">
                  <c:v>29</c:v>
                </c:pt>
                <c:pt idx="66">
                  <c:v>31</c:v>
                </c:pt>
                <c:pt idx="67">
                  <c:v>24</c:v>
                </c:pt>
                <c:pt idx="68">
                  <c:v>43</c:v>
                </c:pt>
                <c:pt idx="69">
                  <c:v>68</c:v>
                </c:pt>
                <c:pt idx="70">
                  <c:v>73</c:v>
                </c:pt>
                <c:pt idx="71">
                  <c:v>43</c:v>
                </c:pt>
                <c:pt idx="72">
                  <c:v>45</c:v>
                </c:pt>
                <c:pt idx="73">
                  <c:v>34</c:v>
                </c:pt>
                <c:pt idx="74">
                  <c:v>22</c:v>
                </c:pt>
                <c:pt idx="75">
                  <c:v>36</c:v>
                </c:pt>
                <c:pt idx="76">
                  <c:v>21</c:v>
                </c:pt>
                <c:pt idx="77">
                  <c:v>23</c:v>
                </c:pt>
                <c:pt idx="78">
                  <c:v>20</c:v>
                </c:pt>
                <c:pt idx="79">
                  <c:v>22</c:v>
                </c:pt>
                <c:pt idx="80">
                  <c:v>32</c:v>
                </c:pt>
                <c:pt idx="81">
                  <c:v>22</c:v>
                </c:pt>
                <c:pt idx="82">
                  <c:v>27</c:v>
                </c:pt>
                <c:pt idx="83">
                  <c:v>20</c:v>
                </c:pt>
                <c:pt idx="84">
                  <c:v>20</c:v>
                </c:pt>
                <c:pt idx="85">
                  <c:v>22</c:v>
                </c:pt>
                <c:pt idx="86">
                  <c:v>37</c:v>
                </c:pt>
                <c:pt idx="87">
                  <c:v>37</c:v>
                </c:pt>
                <c:pt idx="88">
                  <c:v>18</c:v>
                </c:pt>
                <c:pt idx="89">
                  <c:v>36</c:v>
                </c:pt>
                <c:pt idx="90">
                  <c:v>32</c:v>
                </c:pt>
                <c:pt idx="91">
                  <c:v>15</c:v>
                </c:pt>
                <c:pt idx="92">
                  <c:v>14</c:v>
                </c:pt>
                <c:pt idx="93">
                  <c:v>10</c:v>
                </c:pt>
                <c:pt idx="94">
                  <c:v>9</c:v>
                </c:pt>
                <c:pt idx="95">
                  <c:v>13</c:v>
                </c:pt>
                <c:pt idx="96">
                  <c:v>17</c:v>
                </c:pt>
                <c:pt idx="97">
                  <c:v>13</c:v>
                </c:pt>
                <c:pt idx="98">
                  <c:v>9</c:v>
                </c:pt>
                <c:pt idx="99">
                  <c:v>17</c:v>
                </c:pt>
                <c:pt idx="100">
                  <c:v>14</c:v>
                </c:pt>
                <c:pt idx="101">
                  <c:v>16</c:v>
                </c:pt>
                <c:pt idx="102">
                  <c:v>33</c:v>
                </c:pt>
                <c:pt idx="103">
                  <c:v>50</c:v>
                </c:pt>
                <c:pt idx="104">
                  <c:v>50</c:v>
                </c:pt>
                <c:pt idx="105">
                  <c:v>24</c:v>
                </c:pt>
                <c:pt idx="106">
                  <c:v>13</c:v>
                </c:pt>
                <c:pt idx="107">
                  <c:v>14</c:v>
                </c:pt>
                <c:pt idx="108">
                  <c:v>26</c:v>
                </c:pt>
                <c:pt idx="109">
                  <c:v>44</c:v>
                </c:pt>
                <c:pt idx="110">
                  <c:v>35</c:v>
                </c:pt>
                <c:pt idx="111">
                  <c:v>32</c:v>
                </c:pt>
                <c:pt idx="112">
                  <c:v>25</c:v>
                </c:pt>
                <c:pt idx="113">
                  <c:v>15</c:v>
                </c:pt>
                <c:pt idx="114">
                  <c:v>10</c:v>
                </c:pt>
                <c:pt idx="115">
                  <c:v>8</c:v>
                </c:pt>
                <c:pt idx="116">
                  <c:v>7</c:v>
                </c:pt>
                <c:pt idx="117">
                  <c:v>6</c:v>
                </c:pt>
                <c:pt idx="118">
                  <c:v>8</c:v>
                </c:pt>
                <c:pt idx="119">
                  <c:v>15</c:v>
                </c:pt>
                <c:pt idx="120">
                  <c:v>5</c:v>
                </c:pt>
                <c:pt idx="121">
                  <c:v>30</c:v>
                </c:pt>
                <c:pt idx="122">
                  <c:v>11</c:v>
                </c:pt>
                <c:pt idx="123">
                  <c:v>44</c:v>
                </c:pt>
                <c:pt idx="124">
                  <c:v>19</c:v>
                </c:pt>
                <c:pt idx="125">
                  <c:v>8</c:v>
                </c:pt>
                <c:pt idx="126">
                  <c:v>10</c:v>
                </c:pt>
                <c:pt idx="127">
                  <c:v>31</c:v>
                </c:pt>
                <c:pt idx="128">
                  <c:v>50</c:v>
                </c:pt>
                <c:pt idx="129">
                  <c:v>32</c:v>
                </c:pt>
                <c:pt idx="130">
                  <c:v>40</c:v>
                </c:pt>
                <c:pt idx="131">
                  <c:v>47</c:v>
                </c:pt>
                <c:pt idx="132">
                  <c:v>38</c:v>
                </c:pt>
                <c:pt idx="133">
                  <c:v>51</c:v>
                </c:pt>
                <c:pt idx="134">
                  <c:v>44</c:v>
                </c:pt>
                <c:pt idx="135">
                  <c:v>30</c:v>
                </c:pt>
                <c:pt idx="136">
                  <c:v>26</c:v>
                </c:pt>
                <c:pt idx="137">
                  <c:v>28</c:v>
                </c:pt>
                <c:pt idx="138">
                  <c:v>20</c:v>
                </c:pt>
                <c:pt idx="139">
                  <c:v>25</c:v>
                </c:pt>
                <c:pt idx="140">
                  <c:v>14</c:v>
                </c:pt>
                <c:pt idx="141">
                  <c:v>31</c:v>
                </c:pt>
                <c:pt idx="142">
                  <c:v>13</c:v>
                </c:pt>
                <c:pt idx="143">
                  <c:v>26</c:v>
                </c:pt>
                <c:pt idx="144">
                  <c:v>35</c:v>
                </c:pt>
                <c:pt idx="145">
                  <c:v>37</c:v>
                </c:pt>
                <c:pt idx="146">
                  <c:v>40</c:v>
                </c:pt>
                <c:pt idx="147">
                  <c:v>46</c:v>
                </c:pt>
                <c:pt idx="148">
                  <c:v>50</c:v>
                </c:pt>
                <c:pt idx="149">
                  <c:v>42</c:v>
                </c:pt>
                <c:pt idx="150">
                  <c:v>36</c:v>
                </c:pt>
                <c:pt idx="151">
                  <c:v>39</c:v>
                </c:pt>
                <c:pt idx="152">
                  <c:v>37</c:v>
                </c:pt>
                <c:pt idx="153">
                  <c:v>39</c:v>
                </c:pt>
                <c:pt idx="154">
                  <c:v>34</c:v>
                </c:pt>
                <c:pt idx="155">
                  <c:v>41</c:v>
                </c:pt>
                <c:pt idx="156">
                  <c:v>40</c:v>
                </c:pt>
                <c:pt idx="157">
                  <c:v>55</c:v>
                </c:pt>
                <c:pt idx="158">
                  <c:v>50</c:v>
                </c:pt>
                <c:pt idx="159">
                  <c:v>47</c:v>
                </c:pt>
                <c:pt idx="160">
                  <c:v>46</c:v>
                </c:pt>
                <c:pt idx="161">
                  <c:v>39</c:v>
                </c:pt>
                <c:pt idx="162">
                  <c:v>32</c:v>
                </c:pt>
                <c:pt idx="163">
                  <c:v>18</c:v>
                </c:pt>
                <c:pt idx="164">
                  <c:v>22</c:v>
                </c:pt>
                <c:pt idx="165">
                  <c:v>31</c:v>
                </c:pt>
                <c:pt idx="166">
                  <c:v>27</c:v>
                </c:pt>
                <c:pt idx="167">
                  <c:v>27</c:v>
                </c:pt>
                <c:pt idx="168">
                  <c:v>70</c:v>
                </c:pt>
                <c:pt idx="169">
                  <c:v>47</c:v>
                </c:pt>
                <c:pt idx="170">
                  <c:v>49</c:v>
                </c:pt>
                <c:pt idx="171">
                  <c:v>72</c:v>
                </c:pt>
                <c:pt idx="172">
                  <c:v>73</c:v>
                </c:pt>
                <c:pt idx="173">
                  <c:v>68</c:v>
                </c:pt>
                <c:pt idx="174">
                  <c:v>56</c:v>
                </c:pt>
                <c:pt idx="175">
                  <c:v>59</c:v>
                </c:pt>
                <c:pt idx="176">
                  <c:v>42</c:v>
                </c:pt>
                <c:pt idx="177">
                  <c:v>42</c:v>
                </c:pt>
                <c:pt idx="178">
                  <c:v>46</c:v>
                </c:pt>
                <c:pt idx="179">
                  <c:v>27</c:v>
                </c:pt>
                <c:pt idx="180">
                  <c:v>21</c:v>
                </c:pt>
                <c:pt idx="181">
                  <c:v>42</c:v>
                </c:pt>
                <c:pt idx="182">
                  <c:v>39</c:v>
                </c:pt>
                <c:pt idx="183">
                  <c:v>64</c:v>
                </c:pt>
                <c:pt idx="184">
                  <c:v>61</c:v>
                </c:pt>
                <c:pt idx="185">
                  <c:v>58</c:v>
                </c:pt>
                <c:pt idx="186">
                  <c:v>67</c:v>
                </c:pt>
                <c:pt idx="187">
                  <c:v>66</c:v>
                </c:pt>
                <c:pt idx="188">
                  <c:v>65</c:v>
                </c:pt>
                <c:pt idx="189">
                  <c:v>62</c:v>
                </c:pt>
                <c:pt idx="190">
                  <c:v>56</c:v>
                </c:pt>
                <c:pt idx="191">
                  <c:v>67</c:v>
                </c:pt>
                <c:pt idx="192">
                  <c:v>68</c:v>
                </c:pt>
                <c:pt idx="193">
                  <c:v>62</c:v>
                </c:pt>
                <c:pt idx="194">
                  <c:v>67</c:v>
                </c:pt>
                <c:pt idx="195">
                  <c:v>57</c:v>
                </c:pt>
                <c:pt idx="196">
                  <c:v>67</c:v>
                </c:pt>
                <c:pt idx="197">
                  <c:v>76</c:v>
                </c:pt>
                <c:pt idx="198">
                  <c:v>76</c:v>
                </c:pt>
                <c:pt idx="199">
                  <c:v>57</c:v>
                </c:pt>
                <c:pt idx="200">
                  <c:v>57</c:v>
                </c:pt>
                <c:pt idx="201">
                  <c:v>59</c:v>
                </c:pt>
                <c:pt idx="202">
                  <c:v>65</c:v>
                </c:pt>
                <c:pt idx="203">
                  <c:v>89</c:v>
                </c:pt>
                <c:pt idx="204">
                  <c:v>83</c:v>
                </c:pt>
                <c:pt idx="205">
                  <c:v>80</c:v>
                </c:pt>
                <c:pt idx="206">
                  <c:v>78</c:v>
                </c:pt>
                <c:pt idx="207">
                  <c:v>71</c:v>
                </c:pt>
                <c:pt idx="208">
                  <c:v>67</c:v>
                </c:pt>
                <c:pt idx="209">
                  <c:v>93</c:v>
                </c:pt>
                <c:pt idx="210">
                  <c:v>76</c:v>
                </c:pt>
                <c:pt idx="211">
                  <c:v>76</c:v>
                </c:pt>
                <c:pt idx="212">
                  <c:v>80</c:v>
                </c:pt>
                <c:pt idx="213">
                  <c:v>91</c:v>
                </c:pt>
                <c:pt idx="214">
                  <c:v>91</c:v>
                </c:pt>
                <c:pt idx="215">
                  <c:v>89</c:v>
                </c:pt>
                <c:pt idx="216">
                  <c:v>85</c:v>
                </c:pt>
                <c:pt idx="217">
                  <c:v>76</c:v>
                </c:pt>
                <c:pt idx="218">
                  <c:v>81</c:v>
                </c:pt>
                <c:pt idx="219">
                  <c:v>76</c:v>
                </c:pt>
                <c:pt idx="220">
                  <c:v>93</c:v>
                </c:pt>
                <c:pt idx="221">
                  <c:v>84</c:v>
                </c:pt>
                <c:pt idx="222">
                  <c:v>78</c:v>
                </c:pt>
                <c:pt idx="223">
                  <c:v>87</c:v>
                </c:pt>
                <c:pt idx="224">
                  <c:v>89</c:v>
                </c:pt>
                <c:pt idx="225">
                  <c:v>79</c:v>
                </c:pt>
                <c:pt idx="226">
                  <c:v>77</c:v>
                </c:pt>
                <c:pt idx="227">
                  <c:v>69</c:v>
                </c:pt>
                <c:pt idx="228">
                  <c:v>62</c:v>
                </c:pt>
                <c:pt idx="229">
                  <c:v>68</c:v>
                </c:pt>
                <c:pt idx="230">
                  <c:v>83</c:v>
                </c:pt>
                <c:pt idx="231">
                  <c:v>82</c:v>
                </c:pt>
                <c:pt idx="232">
                  <c:v>71</c:v>
                </c:pt>
                <c:pt idx="233">
                  <c:v>83</c:v>
                </c:pt>
                <c:pt idx="234">
                  <c:v>79</c:v>
                </c:pt>
                <c:pt idx="235">
                  <c:v>71</c:v>
                </c:pt>
                <c:pt idx="236">
                  <c:v>91</c:v>
                </c:pt>
                <c:pt idx="237">
                  <c:v>73</c:v>
                </c:pt>
                <c:pt idx="238">
                  <c:v>66</c:v>
                </c:pt>
                <c:pt idx="239">
                  <c:v>70</c:v>
                </c:pt>
                <c:pt idx="240">
                  <c:v>65</c:v>
                </c:pt>
                <c:pt idx="241">
                  <c:v>62</c:v>
                </c:pt>
                <c:pt idx="242">
                  <c:v>59</c:v>
                </c:pt>
                <c:pt idx="243">
                  <c:v>57</c:v>
                </c:pt>
                <c:pt idx="244">
                  <c:v>62</c:v>
                </c:pt>
                <c:pt idx="245">
                  <c:v>40</c:v>
                </c:pt>
                <c:pt idx="246">
                  <c:v>70</c:v>
                </c:pt>
                <c:pt idx="247">
                  <c:v>75</c:v>
                </c:pt>
                <c:pt idx="248">
                  <c:v>75</c:v>
                </c:pt>
                <c:pt idx="249">
                  <c:v>73</c:v>
                </c:pt>
                <c:pt idx="250">
                  <c:v>68</c:v>
                </c:pt>
                <c:pt idx="251">
                  <c:v>55</c:v>
                </c:pt>
                <c:pt idx="252">
                  <c:v>68</c:v>
                </c:pt>
                <c:pt idx="253">
                  <c:v>69</c:v>
                </c:pt>
                <c:pt idx="254">
                  <c:v>66</c:v>
                </c:pt>
                <c:pt idx="255">
                  <c:v>80</c:v>
                </c:pt>
                <c:pt idx="256">
                  <c:v>87</c:v>
                </c:pt>
                <c:pt idx="257">
                  <c:v>76</c:v>
                </c:pt>
                <c:pt idx="258">
                  <c:v>69</c:v>
                </c:pt>
                <c:pt idx="259">
                  <c:v>59</c:v>
                </c:pt>
                <c:pt idx="260">
                  <c:v>69</c:v>
                </c:pt>
                <c:pt idx="261">
                  <c:v>74</c:v>
                </c:pt>
                <c:pt idx="262">
                  <c:v>87</c:v>
                </c:pt>
                <c:pt idx="263">
                  <c:v>83</c:v>
                </c:pt>
                <c:pt idx="264">
                  <c:v>81</c:v>
                </c:pt>
                <c:pt idx="265">
                  <c:v>81</c:v>
                </c:pt>
                <c:pt idx="266">
                  <c:v>80</c:v>
                </c:pt>
                <c:pt idx="267">
                  <c:v>78</c:v>
                </c:pt>
                <c:pt idx="268">
                  <c:v>67</c:v>
                </c:pt>
                <c:pt idx="269">
                  <c:v>56</c:v>
                </c:pt>
                <c:pt idx="270">
                  <c:v>68</c:v>
                </c:pt>
                <c:pt idx="271">
                  <c:v>65</c:v>
                </c:pt>
                <c:pt idx="272">
                  <c:v>80</c:v>
                </c:pt>
                <c:pt idx="273">
                  <c:v>74</c:v>
                </c:pt>
                <c:pt idx="274">
                  <c:v>72</c:v>
                </c:pt>
                <c:pt idx="275">
                  <c:v>64</c:v>
                </c:pt>
                <c:pt idx="276">
                  <c:v>50</c:v>
                </c:pt>
                <c:pt idx="277">
                  <c:v>53</c:v>
                </c:pt>
                <c:pt idx="278">
                  <c:v>47</c:v>
                </c:pt>
                <c:pt idx="279">
                  <c:v>47</c:v>
                </c:pt>
                <c:pt idx="280">
                  <c:v>63</c:v>
                </c:pt>
                <c:pt idx="281">
                  <c:v>60</c:v>
                </c:pt>
                <c:pt idx="282">
                  <c:v>88</c:v>
                </c:pt>
                <c:pt idx="283">
                  <c:v>69</c:v>
                </c:pt>
                <c:pt idx="284">
                  <c:v>60</c:v>
                </c:pt>
                <c:pt idx="285">
                  <c:v>72</c:v>
                </c:pt>
                <c:pt idx="286">
                  <c:v>52</c:v>
                </c:pt>
                <c:pt idx="287">
                  <c:v>62</c:v>
                </c:pt>
                <c:pt idx="288">
                  <c:v>68</c:v>
                </c:pt>
                <c:pt idx="289">
                  <c:v>61</c:v>
                </c:pt>
                <c:pt idx="290">
                  <c:v>75</c:v>
                </c:pt>
                <c:pt idx="291">
                  <c:v>55</c:v>
                </c:pt>
                <c:pt idx="292">
                  <c:v>65</c:v>
                </c:pt>
                <c:pt idx="293">
                  <c:v>64</c:v>
                </c:pt>
                <c:pt idx="294">
                  <c:v>58</c:v>
                </c:pt>
                <c:pt idx="295">
                  <c:v>54</c:v>
                </c:pt>
                <c:pt idx="296">
                  <c:v>55</c:v>
                </c:pt>
                <c:pt idx="297">
                  <c:v>56</c:v>
                </c:pt>
                <c:pt idx="298">
                  <c:v>56</c:v>
                </c:pt>
                <c:pt idx="299">
                  <c:v>58</c:v>
                </c:pt>
                <c:pt idx="300">
                  <c:v>55</c:v>
                </c:pt>
                <c:pt idx="301">
                  <c:v>56</c:v>
                </c:pt>
                <c:pt idx="302">
                  <c:v>58</c:v>
                </c:pt>
                <c:pt idx="303">
                  <c:v>61</c:v>
                </c:pt>
                <c:pt idx="304">
                  <c:v>58</c:v>
                </c:pt>
                <c:pt idx="305">
                  <c:v>52</c:v>
                </c:pt>
                <c:pt idx="306">
                  <c:v>47</c:v>
                </c:pt>
                <c:pt idx="307">
                  <c:v>48</c:v>
                </c:pt>
                <c:pt idx="308">
                  <c:v>48</c:v>
                </c:pt>
                <c:pt idx="309">
                  <c:v>51</c:v>
                </c:pt>
                <c:pt idx="310">
                  <c:v>51</c:v>
                </c:pt>
                <c:pt idx="311">
                  <c:v>55</c:v>
                </c:pt>
                <c:pt idx="312">
                  <c:v>47</c:v>
                </c:pt>
                <c:pt idx="313">
                  <c:v>48</c:v>
                </c:pt>
                <c:pt idx="314">
                  <c:v>39</c:v>
                </c:pt>
                <c:pt idx="315">
                  <c:v>47</c:v>
                </c:pt>
                <c:pt idx="316">
                  <c:v>46</c:v>
                </c:pt>
                <c:pt idx="317">
                  <c:v>46</c:v>
                </c:pt>
                <c:pt idx="318">
                  <c:v>43</c:v>
                </c:pt>
                <c:pt idx="319">
                  <c:v>43</c:v>
                </c:pt>
                <c:pt idx="320">
                  <c:v>46</c:v>
                </c:pt>
                <c:pt idx="321">
                  <c:v>51</c:v>
                </c:pt>
                <c:pt idx="322">
                  <c:v>43</c:v>
                </c:pt>
                <c:pt idx="323">
                  <c:v>47</c:v>
                </c:pt>
                <c:pt idx="324">
                  <c:v>42</c:v>
                </c:pt>
                <c:pt idx="325">
                  <c:v>45</c:v>
                </c:pt>
                <c:pt idx="326">
                  <c:v>49</c:v>
                </c:pt>
                <c:pt idx="327">
                  <c:v>52</c:v>
                </c:pt>
                <c:pt idx="328">
                  <c:v>48</c:v>
                </c:pt>
                <c:pt idx="329">
                  <c:v>51</c:v>
                </c:pt>
                <c:pt idx="330">
                  <c:v>57</c:v>
                </c:pt>
                <c:pt idx="331">
                  <c:v>46</c:v>
                </c:pt>
                <c:pt idx="332">
                  <c:v>38</c:v>
                </c:pt>
                <c:pt idx="333">
                  <c:v>44</c:v>
                </c:pt>
                <c:pt idx="334">
                  <c:v>41</c:v>
                </c:pt>
                <c:pt idx="335">
                  <c:v>42</c:v>
                </c:pt>
                <c:pt idx="336">
                  <c:v>35</c:v>
                </c:pt>
                <c:pt idx="337">
                  <c:v>40</c:v>
                </c:pt>
                <c:pt idx="338">
                  <c:v>43</c:v>
                </c:pt>
                <c:pt idx="339">
                  <c:v>51</c:v>
                </c:pt>
                <c:pt idx="340">
                  <c:v>48</c:v>
                </c:pt>
                <c:pt idx="341">
                  <c:v>47</c:v>
                </c:pt>
                <c:pt idx="342">
                  <c:v>45</c:v>
                </c:pt>
                <c:pt idx="343">
                  <c:v>49</c:v>
                </c:pt>
                <c:pt idx="344">
                  <c:v>46</c:v>
                </c:pt>
                <c:pt idx="345">
                  <c:v>51</c:v>
                </c:pt>
                <c:pt idx="346">
                  <c:v>43</c:v>
                </c:pt>
                <c:pt idx="347">
                  <c:v>49</c:v>
                </c:pt>
                <c:pt idx="348">
                  <c:v>46</c:v>
                </c:pt>
                <c:pt idx="349">
                  <c:v>48</c:v>
                </c:pt>
                <c:pt idx="350">
                  <c:v>53</c:v>
                </c:pt>
                <c:pt idx="351">
                  <c:v>53</c:v>
                </c:pt>
                <c:pt idx="352">
                  <c:v>58</c:v>
                </c:pt>
                <c:pt idx="353">
                  <c:v>53</c:v>
                </c:pt>
                <c:pt idx="354">
                  <c:v>52</c:v>
                </c:pt>
                <c:pt idx="355">
                  <c:v>57</c:v>
                </c:pt>
                <c:pt idx="356">
                  <c:v>45</c:v>
                </c:pt>
                <c:pt idx="357">
                  <c:v>45</c:v>
                </c:pt>
                <c:pt idx="358">
                  <c:v>47</c:v>
                </c:pt>
                <c:pt idx="359">
                  <c:v>58</c:v>
                </c:pt>
                <c:pt idx="360">
                  <c:v>57</c:v>
                </c:pt>
                <c:pt idx="361">
                  <c:v>58</c:v>
                </c:pt>
                <c:pt idx="362">
                  <c:v>67</c:v>
                </c:pt>
                <c:pt idx="363">
                  <c:v>57</c:v>
                </c:pt>
                <c:pt idx="364">
                  <c:v>40</c:v>
                </c:pt>
                <c:pt idx="365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'1875-1878'!$AL$4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'1875-1878'!$AL$370:$AL$735</c:f>
              <c:numCache>
                <c:formatCode>General</c:formatCode>
                <c:ptCount val="366"/>
                <c:pt idx="0">
                  <c:v>15</c:v>
                </c:pt>
                <c:pt idx="1">
                  <c:v>43</c:v>
                </c:pt>
                <c:pt idx="2">
                  <c:v>68</c:v>
                </c:pt>
                <c:pt idx="3">
                  <c:v>32</c:v>
                </c:pt>
                <c:pt idx="4">
                  <c:v>35</c:v>
                </c:pt>
                <c:pt idx="5">
                  <c:v>40</c:v>
                </c:pt>
                <c:pt idx="6">
                  <c:v>42</c:v>
                </c:pt>
                <c:pt idx="7">
                  <c:v>41</c:v>
                </c:pt>
                <c:pt idx="8">
                  <c:v>38</c:v>
                </c:pt>
                <c:pt idx="9">
                  <c:v>31</c:v>
                </c:pt>
                <c:pt idx="10">
                  <c:v>40</c:v>
                </c:pt>
                <c:pt idx="11">
                  <c:v>17</c:v>
                </c:pt>
                <c:pt idx="12">
                  <c:v>12</c:v>
                </c:pt>
                <c:pt idx="13">
                  <c:v>39</c:v>
                </c:pt>
                <c:pt idx="14">
                  <c:v>25</c:v>
                </c:pt>
                <c:pt idx="15">
                  <c:v>36</c:v>
                </c:pt>
                <c:pt idx="16">
                  <c:v>34</c:v>
                </c:pt>
                <c:pt idx="17">
                  <c:v>31</c:v>
                </c:pt>
                <c:pt idx="18">
                  <c:v>31</c:v>
                </c:pt>
                <c:pt idx="19">
                  <c:v>17</c:v>
                </c:pt>
                <c:pt idx="20">
                  <c:v>23</c:v>
                </c:pt>
                <c:pt idx="21">
                  <c:v>29</c:v>
                </c:pt>
                <c:pt idx="22">
                  <c:v>25</c:v>
                </c:pt>
                <c:pt idx="23">
                  <c:v>18</c:v>
                </c:pt>
                <c:pt idx="24">
                  <c:v>14</c:v>
                </c:pt>
                <c:pt idx="25">
                  <c:v>13</c:v>
                </c:pt>
                <c:pt idx="26">
                  <c:v>32</c:v>
                </c:pt>
                <c:pt idx="27">
                  <c:v>29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27</c:v>
                </c:pt>
                <c:pt idx="33">
                  <c:v>21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14</c:v>
                </c:pt>
                <c:pt idx="39">
                  <c:v>12</c:v>
                </c:pt>
                <c:pt idx="40">
                  <c:v>15</c:v>
                </c:pt>
                <c:pt idx="41">
                  <c:v>14</c:v>
                </c:pt>
                <c:pt idx="42">
                  <c:v>17</c:v>
                </c:pt>
                <c:pt idx="43">
                  <c:v>25</c:v>
                </c:pt>
                <c:pt idx="44">
                  <c:v>23</c:v>
                </c:pt>
                <c:pt idx="45">
                  <c:v>26</c:v>
                </c:pt>
                <c:pt idx="46">
                  <c:v>21</c:v>
                </c:pt>
                <c:pt idx="47">
                  <c:v>29</c:v>
                </c:pt>
                <c:pt idx="48">
                  <c:v>32</c:v>
                </c:pt>
                <c:pt idx="49">
                  <c:v>12</c:v>
                </c:pt>
                <c:pt idx="50">
                  <c:v>14</c:v>
                </c:pt>
                <c:pt idx="51">
                  <c:v>15</c:v>
                </c:pt>
                <c:pt idx="52">
                  <c:v>10</c:v>
                </c:pt>
                <c:pt idx="53">
                  <c:v>24</c:v>
                </c:pt>
                <c:pt idx="54">
                  <c:v>13</c:v>
                </c:pt>
                <c:pt idx="55">
                  <c:v>14</c:v>
                </c:pt>
                <c:pt idx="56">
                  <c:v>16</c:v>
                </c:pt>
                <c:pt idx="57">
                  <c:v>18</c:v>
                </c:pt>
                <c:pt idx="58">
                  <c:v>42</c:v>
                </c:pt>
                <c:pt idx="59">
                  <c:v>19</c:v>
                </c:pt>
                <c:pt idx="60">
                  <c:v>17</c:v>
                </c:pt>
                <c:pt idx="61">
                  <c:v>14</c:v>
                </c:pt>
                <c:pt idx="62">
                  <c:v>14</c:v>
                </c:pt>
                <c:pt idx="63">
                  <c:v>18</c:v>
                </c:pt>
                <c:pt idx="64">
                  <c:v>22</c:v>
                </c:pt>
                <c:pt idx="65">
                  <c:v>23</c:v>
                </c:pt>
                <c:pt idx="66">
                  <c:v>15</c:v>
                </c:pt>
                <c:pt idx="67">
                  <c:v>18</c:v>
                </c:pt>
                <c:pt idx="68">
                  <c:v>66</c:v>
                </c:pt>
                <c:pt idx="69">
                  <c:v>16</c:v>
                </c:pt>
                <c:pt idx="70">
                  <c:v>34</c:v>
                </c:pt>
                <c:pt idx="71">
                  <c:v>17</c:v>
                </c:pt>
                <c:pt idx="72">
                  <c:v>21</c:v>
                </c:pt>
                <c:pt idx="73">
                  <c:v>14</c:v>
                </c:pt>
                <c:pt idx="74">
                  <c:v>17</c:v>
                </c:pt>
                <c:pt idx="75">
                  <c:v>22</c:v>
                </c:pt>
                <c:pt idx="76">
                  <c:v>16</c:v>
                </c:pt>
                <c:pt idx="77">
                  <c:v>13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17</c:v>
                </c:pt>
                <c:pt idx="82">
                  <c:v>18</c:v>
                </c:pt>
                <c:pt idx="83">
                  <c:v>15</c:v>
                </c:pt>
                <c:pt idx="84">
                  <c:v>18</c:v>
                </c:pt>
                <c:pt idx="85">
                  <c:v>17</c:v>
                </c:pt>
                <c:pt idx="86">
                  <c:v>14</c:v>
                </c:pt>
                <c:pt idx="87">
                  <c:v>16</c:v>
                </c:pt>
                <c:pt idx="88">
                  <c:v>12</c:v>
                </c:pt>
                <c:pt idx="89">
                  <c:v>19</c:v>
                </c:pt>
                <c:pt idx="90">
                  <c:v>23</c:v>
                </c:pt>
                <c:pt idx="91">
                  <c:v>12</c:v>
                </c:pt>
                <c:pt idx="92">
                  <c:v>5</c:v>
                </c:pt>
                <c:pt idx="93">
                  <c:v>5</c:v>
                </c:pt>
                <c:pt idx="94">
                  <c:v>7</c:v>
                </c:pt>
                <c:pt idx="95">
                  <c:v>9</c:v>
                </c:pt>
                <c:pt idx="96">
                  <c:v>7</c:v>
                </c:pt>
                <c:pt idx="97">
                  <c:v>2</c:v>
                </c:pt>
                <c:pt idx="98">
                  <c:v>5</c:v>
                </c:pt>
                <c:pt idx="99">
                  <c:v>8</c:v>
                </c:pt>
                <c:pt idx="100">
                  <c:v>9</c:v>
                </c:pt>
                <c:pt idx="101">
                  <c:v>13</c:v>
                </c:pt>
                <c:pt idx="102">
                  <c:v>44</c:v>
                </c:pt>
                <c:pt idx="103">
                  <c:v>30</c:v>
                </c:pt>
                <c:pt idx="104">
                  <c:v>19</c:v>
                </c:pt>
                <c:pt idx="105">
                  <c:v>10</c:v>
                </c:pt>
                <c:pt idx="106">
                  <c:v>9</c:v>
                </c:pt>
                <c:pt idx="107">
                  <c:v>12</c:v>
                </c:pt>
                <c:pt idx="108">
                  <c:v>14</c:v>
                </c:pt>
                <c:pt idx="109">
                  <c:v>28</c:v>
                </c:pt>
                <c:pt idx="110">
                  <c:v>24</c:v>
                </c:pt>
                <c:pt idx="111">
                  <c:v>20</c:v>
                </c:pt>
                <c:pt idx="112">
                  <c:v>12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7</c:v>
                </c:pt>
                <c:pt idx="121">
                  <c:v>9</c:v>
                </c:pt>
                <c:pt idx="122">
                  <c:v>5</c:v>
                </c:pt>
                <c:pt idx="123">
                  <c:v>16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12</c:v>
                </c:pt>
                <c:pt idx="128">
                  <c:v>18</c:v>
                </c:pt>
                <c:pt idx="129">
                  <c:v>25</c:v>
                </c:pt>
                <c:pt idx="130">
                  <c:v>19</c:v>
                </c:pt>
                <c:pt idx="131">
                  <c:v>18</c:v>
                </c:pt>
                <c:pt idx="132">
                  <c:v>8</c:v>
                </c:pt>
                <c:pt idx="133">
                  <c:v>26</c:v>
                </c:pt>
                <c:pt idx="134">
                  <c:v>12</c:v>
                </c:pt>
                <c:pt idx="135">
                  <c:v>18</c:v>
                </c:pt>
                <c:pt idx="136">
                  <c:v>18</c:v>
                </c:pt>
                <c:pt idx="137">
                  <c:v>20</c:v>
                </c:pt>
                <c:pt idx="138">
                  <c:v>16</c:v>
                </c:pt>
                <c:pt idx="139">
                  <c:v>15</c:v>
                </c:pt>
                <c:pt idx="140">
                  <c:v>12</c:v>
                </c:pt>
                <c:pt idx="141">
                  <c:v>18</c:v>
                </c:pt>
                <c:pt idx="142">
                  <c:v>8</c:v>
                </c:pt>
                <c:pt idx="143">
                  <c:v>13</c:v>
                </c:pt>
                <c:pt idx="144">
                  <c:v>20</c:v>
                </c:pt>
                <c:pt idx="145">
                  <c:v>32</c:v>
                </c:pt>
                <c:pt idx="146">
                  <c:v>35</c:v>
                </c:pt>
                <c:pt idx="147">
                  <c:v>29</c:v>
                </c:pt>
                <c:pt idx="148">
                  <c:v>35</c:v>
                </c:pt>
                <c:pt idx="149">
                  <c:v>32</c:v>
                </c:pt>
                <c:pt idx="150">
                  <c:v>30</c:v>
                </c:pt>
                <c:pt idx="151">
                  <c:v>33</c:v>
                </c:pt>
                <c:pt idx="152">
                  <c:v>31</c:v>
                </c:pt>
                <c:pt idx="153">
                  <c:v>30</c:v>
                </c:pt>
                <c:pt idx="154">
                  <c:v>41</c:v>
                </c:pt>
                <c:pt idx="155">
                  <c:v>29</c:v>
                </c:pt>
                <c:pt idx="156">
                  <c:v>9</c:v>
                </c:pt>
                <c:pt idx="157">
                  <c:v>27</c:v>
                </c:pt>
                <c:pt idx="158">
                  <c:v>31</c:v>
                </c:pt>
                <c:pt idx="159">
                  <c:v>23</c:v>
                </c:pt>
                <c:pt idx="160">
                  <c:v>19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14</c:v>
                </c:pt>
                <c:pt idx="165">
                  <c:v>18</c:v>
                </c:pt>
                <c:pt idx="166">
                  <c:v>27</c:v>
                </c:pt>
                <c:pt idx="167">
                  <c:v>21</c:v>
                </c:pt>
                <c:pt idx="168">
                  <c:v>43</c:v>
                </c:pt>
                <c:pt idx="169">
                  <c:v>34</c:v>
                </c:pt>
                <c:pt idx="170">
                  <c:v>32</c:v>
                </c:pt>
                <c:pt idx="171">
                  <c:v>53</c:v>
                </c:pt>
                <c:pt idx="172">
                  <c:v>51</c:v>
                </c:pt>
                <c:pt idx="173">
                  <c:v>60</c:v>
                </c:pt>
                <c:pt idx="174">
                  <c:v>54</c:v>
                </c:pt>
                <c:pt idx="175">
                  <c:v>38</c:v>
                </c:pt>
                <c:pt idx="176">
                  <c:v>33</c:v>
                </c:pt>
                <c:pt idx="177">
                  <c:v>29</c:v>
                </c:pt>
                <c:pt idx="178">
                  <c:v>30</c:v>
                </c:pt>
                <c:pt idx="179">
                  <c:v>14</c:v>
                </c:pt>
                <c:pt idx="180">
                  <c:v>15</c:v>
                </c:pt>
                <c:pt idx="181">
                  <c:v>13</c:v>
                </c:pt>
                <c:pt idx="182">
                  <c:v>31</c:v>
                </c:pt>
                <c:pt idx="183">
                  <c:v>48</c:v>
                </c:pt>
                <c:pt idx="184">
                  <c:v>46</c:v>
                </c:pt>
                <c:pt idx="185">
                  <c:v>42</c:v>
                </c:pt>
                <c:pt idx="186">
                  <c:v>50</c:v>
                </c:pt>
                <c:pt idx="187">
                  <c:v>49</c:v>
                </c:pt>
                <c:pt idx="188">
                  <c:v>54</c:v>
                </c:pt>
                <c:pt idx="189">
                  <c:v>53</c:v>
                </c:pt>
                <c:pt idx="190">
                  <c:v>49</c:v>
                </c:pt>
                <c:pt idx="191">
                  <c:v>91</c:v>
                </c:pt>
                <c:pt idx="192">
                  <c:v>49</c:v>
                </c:pt>
                <c:pt idx="193">
                  <c:v>55</c:v>
                </c:pt>
                <c:pt idx="194">
                  <c:v>47</c:v>
                </c:pt>
                <c:pt idx="195">
                  <c:v>40</c:v>
                </c:pt>
                <c:pt idx="196">
                  <c:v>59</c:v>
                </c:pt>
                <c:pt idx="197">
                  <c:v>70</c:v>
                </c:pt>
                <c:pt idx="198">
                  <c:v>59</c:v>
                </c:pt>
                <c:pt idx="199">
                  <c:v>46</c:v>
                </c:pt>
                <c:pt idx="200">
                  <c:v>41</c:v>
                </c:pt>
                <c:pt idx="201">
                  <c:v>47</c:v>
                </c:pt>
                <c:pt idx="202">
                  <c:v>45</c:v>
                </c:pt>
                <c:pt idx="203">
                  <c:v>87</c:v>
                </c:pt>
                <c:pt idx="204">
                  <c:v>79</c:v>
                </c:pt>
                <c:pt idx="205">
                  <c:v>87</c:v>
                </c:pt>
                <c:pt idx="206">
                  <c:v>57</c:v>
                </c:pt>
                <c:pt idx="207">
                  <c:v>67</c:v>
                </c:pt>
                <c:pt idx="208">
                  <c:v>51</c:v>
                </c:pt>
                <c:pt idx="209">
                  <c:v>79</c:v>
                </c:pt>
                <c:pt idx="210">
                  <c:v>87</c:v>
                </c:pt>
                <c:pt idx="211">
                  <c:v>64</c:v>
                </c:pt>
                <c:pt idx="212">
                  <c:v>77</c:v>
                </c:pt>
                <c:pt idx="213">
                  <c:v>89</c:v>
                </c:pt>
                <c:pt idx="214">
                  <c:v>85</c:v>
                </c:pt>
                <c:pt idx="215">
                  <c:v>95</c:v>
                </c:pt>
                <c:pt idx="216">
                  <c:v>74</c:v>
                </c:pt>
                <c:pt idx="217">
                  <c:v>71</c:v>
                </c:pt>
                <c:pt idx="218">
                  <c:v>85</c:v>
                </c:pt>
                <c:pt idx="219">
                  <c:v>71</c:v>
                </c:pt>
                <c:pt idx="220">
                  <c:v>87</c:v>
                </c:pt>
                <c:pt idx="221">
                  <c:v>77</c:v>
                </c:pt>
                <c:pt idx="222">
                  <c:v>76</c:v>
                </c:pt>
                <c:pt idx="223">
                  <c:v>80</c:v>
                </c:pt>
                <c:pt idx="224">
                  <c:v>85</c:v>
                </c:pt>
                <c:pt idx="225">
                  <c:v>70</c:v>
                </c:pt>
                <c:pt idx="226">
                  <c:v>69</c:v>
                </c:pt>
                <c:pt idx="227">
                  <c:v>54</c:v>
                </c:pt>
                <c:pt idx="228">
                  <c:v>50</c:v>
                </c:pt>
                <c:pt idx="229">
                  <c:v>64</c:v>
                </c:pt>
                <c:pt idx="230">
                  <c:v>95</c:v>
                </c:pt>
                <c:pt idx="231">
                  <c:v>67</c:v>
                </c:pt>
                <c:pt idx="232">
                  <c:v>68</c:v>
                </c:pt>
                <c:pt idx="233">
                  <c:v>76</c:v>
                </c:pt>
                <c:pt idx="234">
                  <c:v>69</c:v>
                </c:pt>
                <c:pt idx="235">
                  <c:v>85</c:v>
                </c:pt>
                <c:pt idx="236">
                  <c:v>66</c:v>
                </c:pt>
                <c:pt idx="237">
                  <c:v>58</c:v>
                </c:pt>
                <c:pt idx="238">
                  <c:v>51</c:v>
                </c:pt>
                <c:pt idx="239">
                  <c:v>55</c:v>
                </c:pt>
                <c:pt idx="240">
                  <c:v>47</c:v>
                </c:pt>
                <c:pt idx="241">
                  <c:v>44</c:v>
                </c:pt>
                <c:pt idx="242">
                  <c:v>47</c:v>
                </c:pt>
                <c:pt idx="243">
                  <c:v>47</c:v>
                </c:pt>
                <c:pt idx="244">
                  <c:v>50</c:v>
                </c:pt>
                <c:pt idx="245">
                  <c:v>51</c:v>
                </c:pt>
                <c:pt idx="246">
                  <c:v>74</c:v>
                </c:pt>
                <c:pt idx="247">
                  <c:v>63</c:v>
                </c:pt>
                <c:pt idx="248">
                  <c:v>73</c:v>
                </c:pt>
                <c:pt idx="249">
                  <c:v>67</c:v>
                </c:pt>
                <c:pt idx="250">
                  <c:v>55</c:v>
                </c:pt>
                <c:pt idx="251">
                  <c:v>52</c:v>
                </c:pt>
                <c:pt idx="252">
                  <c:v>53</c:v>
                </c:pt>
                <c:pt idx="253">
                  <c:v>48</c:v>
                </c:pt>
                <c:pt idx="254">
                  <c:v>70</c:v>
                </c:pt>
                <c:pt idx="255">
                  <c:v>77</c:v>
                </c:pt>
                <c:pt idx="256">
                  <c:v>91</c:v>
                </c:pt>
                <c:pt idx="257">
                  <c:v>57</c:v>
                </c:pt>
                <c:pt idx="258">
                  <c:v>62</c:v>
                </c:pt>
                <c:pt idx="259">
                  <c:v>51</c:v>
                </c:pt>
                <c:pt idx="260">
                  <c:v>92</c:v>
                </c:pt>
                <c:pt idx="261">
                  <c:v>61</c:v>
                </c:pt>
                <c:pt idx="262">
                  <c:v>86</c:v>
                </c:pt>
                <c:pt idx="263">
                  <c:v>85</c:v>
                </c:pt>
                <c:pt idx="264">
                  <c:v>94</c:v>
                </c:pt>
                <c:pt idx="265">
                  <c:v>87</c:v>
                </c:pt>
                <c:pt idx="266">
                  <c:v>84</c:v>
                </c:pt>
                <c:pt idx="267">
                  <c:v>62</c:v>
                </c:pt>
                <c:pt idx="268">
                  <c:v>41</c:v>
                </c:pt>
                <c:pt idx="269">
                  <c:v>47</c:v>
                </c:pt>
                <c:pt idx="270">
                  <c:v>45</c:v>
                </c:pt>
                <c:pt idx="271">
                  <c:v>48</c:v>
                </c:pt>
                <c:pt idx="272">
                  <c:v>78</c:v>
                </c:pt>
                <c:pt idx="273">
                  <c:v>76</c:v>
                </c:pt>
                <c:pt idx="274">
                  <c:v>54</c:v>
                </c:pt>
                <c:pt idx="275">
                  <c:v>43</c:v>
                </c:pt>
                <c:pt idx="276">
                  <c:v>43</c:v>
                </c:pt>
                <c:pt idx="277">
                  <c:v>36</c:v>
                </c:pt>
                <c:pt idx="278">
                  <c:v>34</c:v>
                </c:pt>
                <c:pt idx="279">
                  <c:v>37</c:v>
                </c:pt>
                <c:pt idx="280">
                  <c:v>47</c:v>
                </c:pt>
                <c:pt idx="281">
                  <c:v>47</c:v>
                </c:pt>
                <c:pt idx="282">
                  <c:v>93</c:v>
                </c:pt>
                <c:pt idx="283">
                  <c:v>66</c:v>
                </c:pt>
                <c:pt idx="284">
                  <c:v>52</c:v>
                </c:pt>
                <c:pt idx="285">
                  <c:v>60</c:v>
                </c:pt>
                <c:pt idx="286">
                  <c:v>57</c:v>
                </c:pt>
                <c:pt idx="287">
                  <c:v>37</c:v>
                </c:pt>
                <c:pt idx="288">
                  <c:v>65</c:v>
                </c:pt>
                <c:pt idx="289">
                  <c:v>49</c:v>
                </c:pt>
                <c:pt idx="290">
                  <c:v>61</c:v>
                </c:pt>
                <c:pt idx="291">
                  <c:v>68</c:v>
                </c:pt>
                <c:pt idx="292">
                  <c:v>48</c:v>
                </c:pt>
                <c:pt idx="293">
                  <c:v>36</c:v>
                </c:pt>
                <c:pt idx="294">
                  <c:v>37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42</c:v>
                </c:pt>
                <c:pt idx="299">
                  <c:v>26</c:v>
                </c:pt>
                <c:pt idx="300">
                  <c:v>43</c:v>
                </c:pt>
                <c:pt idx="301">
                  <c:v>36</c:v>
                </c:pt>
                <c:pt idx="302">
                  <c:v>40</c:v>
                </c:pt>
                <c:pt idx="303">
                  <c:v>44</c:v>
                </c:pt>
                <c:pt idx="304">
                  <c:v>46</c:v>
                </c:pt>
                <c:pt idx="305">
                  <c:v>32</c:v>
                </c:pt>
                <c:pt idx="306">
                  <c:v>33</c:v>
                </c:pt>
                <c:pt idx="307">
                  <c:v>34</c:v>
                </c:pt>
                <c:pt idx="308">
                  <c:v>32</c:v>
                </c:pt>
                <c:pt idx="309">
                  <c:v>30</c:v>
                </c:pt>
                <c:pt idx="310">
                  <c:v>33</c:v>
                </c:pt>
                <c:pt idx="311">
                  <c:v>32</c:v>
                </c:pt>
                <c:pt idx="312">
                  <c:v>32</c:v>
                </c:pt>
                <c:pt idx="313">
                  <c:v>26</c:v>
                </c:pt>
                <c:pt idx="314">
                  <c:v>26</c:v>
                </c:pt>
                <c:pt idx="315">
                  <c:v>33</c:v>
                </c:pt>
                <c:pt idx="316">
                  <c:v>41</c:v>
                </c:pt>
                <c:pt idx="317">
                  <c:v>17</c:v>
                </c:pt>
                <c:pt idx="318">
                  <c:v>27</c:v>
                </c:pt>
                <c:pt idx="319">
                  <c:v>34</c:v>
                </c:pt>
                <c:pt idx="320">
                  <c:v>34</c:v>
                </c:pt>
                <c:pt idx="321">
                  <c:v>33</c:v>
                </c:pt>
                <c:pt idx="322">
                  <c:v>20</c:v>
                </c:pt>
                <c:pt idx="323">
                  <c:v>43</c:v>
                </c:pt>
                <c:pt idx="324">
                  <c:v>28</c:v>
                </c:pt>
                <c:pt idx="325">
                  <c:v>30</c:v>
                </c:pt>
                <c:pt idx="326">
                  <c:v>38</c:v>
                </c:pt>
                <c:pt idx="327">
                  <c:v>35</c:v>
                </c:pt>
                <c:pt idx="328">
                  <c:v>35</c:v>
                </c:pt>
                <c:pt idx="329">
                  <c:v>44</c:v>
                </c:pt>
                <c:pt idx="330">
                  <c:v>33</c:v>
                </c:pt>
                <c:pt idx="331">
                  <c:v>34</c:v>
                </c:pt>
                <c:pt idx="332">
                  <c:v>27</c:v>
                </c:pt>
                <c:pt idx="333">
                  <c:v>34</c:v>
                </c:pt>
                <c:pt idx="334">
                  <c:v>10</c:v>
                </c:pt>
                <c:pt idx="335">
                  <c:v>27</c:v>
                </c:pt>
                <c:pt idx="336">
                  <c:v>23</c:v>
                </c:pt>
                <c:pt idx="337">
                  <c:v>37</c:v>
                </c:pt>
                <c:pt idx="338">
                  <c:v>34</c:v>
                </c:pt>
                <c:pt idx="339">
                  <c:v>34</c:v>
                </c:pt>
                <c:pt idx="340">
                  <c:v>36</c:v>
                </c:pt>
                <c:pt idx="341">
                  <c:v>27</c:v>
                </c:pt>
                <c:pt idx="342">
                  <c:v>39</c:v>
                </c:pt>
                <c:pt idx="343">
                  <c:v>33</c:v>
                </c:pt>
                <c:pt idx="344">
                  <c:v>41</c:v>
                </c:pt>
                <c:pt idx="345">
                  <c:v>40</c:v>
                </c:pt>
                <c:pt idx="346">
                  <c:v>34</c:v>
                </c:pt>
                <c:pt idx="347">
                  <c:v>31</c:v>
                </c:pt>
                <c:pt idx="348">
                  <c:v>33</c:v>
                </c:pt>
                <c:pt idx="349">
                  <c:v>31</c:v>
                </c:pt>
                <c:pt idx="350">
                  <c:v>39</c:v>
                </c:pt>
                <c:pt idx="351">
                  <c:v>39</c:v>
                </c:pt>
                <c:pt idx="352">
                  <c:v>41</c:v>
                </c:pt>
                <c:pt idx="353">
                  <c:v>41</c:v>
                </c:pt>
                <c:pt idx="354">
                  <c:v>42</c:v>
                </c:pt>
                <c:pt idx="355">
                  <c:v>45</c:v>
                </c:pt>
                <c:pt idx="356">
                  <c:v>34</c:v>
                </c:pt>
                <c:pt idx="357">
                  <c:v>29</c:v>
                </c:pt>
                <c:pt idx="358">
                  <c:v>30</c:v>
                </c:pt>
                <c:pt idx="359">
                  <c:v>41</c:v>
                </c:pt>
                <c:pt idx="360">
                  <c:v>39</c:v>
                </c:pt>
                <c:pt idx="361">
                  <c:v>36</c:v>
                </c:pt>
                <c:pt idx="362">
                  <c:v>38</c:v>
                </c:pt>
                <c:pt idx="363">
                  <c:v>26</c:v>
                </c:pt>
                <c:pt idx="364">
                  <c:v>24</c:v>
                </c:pt>
                <c:pt idx="365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'1875-1878'!$AM$4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'1875-1878'!$AM$370:$AM$735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'1875-1878'!$AN$4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'1875-1878'!$AN$370:$AN$735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'1875-1878'!$AO$4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'1875-1878'!$AO$370:$AO$735</c:f>
              <c:numCache>
                <c:formatCode>General</c:formatCode>
                <c:ptCount val="366"/>
                <c:pt idx="0">
                  <c:v>91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85</c:v>
                </c:pt>
                <c:pt idx="6">
                  <c:v>95</c:v>
                </c:pt>
                <c:pt idx="8">
                  <c:v>93</c:v>
                </c:pt>
                <c:pt idx="9">
                  <c:v>84</c:v>
                </c:pt>
                <c:pt idx="10">
                  <c:v>75</c:v>
                </c:pt>
                <c:pt idx="11">
                  <c:v>67</c:v>
                </c:pt>
                <c:pt idx="12">
                  <c:v>67</c:v>
                </c:pt>
                <c:pt idx="13">
                  <c:v>95</c:v>
                </c:pt>
                <c:pt idx="14">
                  <c:v>97</c:v>
                </c:pt>
                <c:pt idx="15">
                  <c:v>95</c:v>
                </c:pt>
                <c:pt idx="16">
                  <c:v>89</c:v>
                </c:pt>
                <c:pt idx="17">
                  <c:v>90</c:v>
                </c:pt>
                <c:pt idx="18">
                  <c:v>68</c:v>
                </c:pt>
                <c:pt idx="19">
                  <c:v>63</c:v>
                </c:pt>
                <c:pt idx="20">
                  <c:v>67</c:v>
                </c:pt>
                <c:pt idx="21">
                  <c:v>95</c:v>
                </c:pt>
                <c:pt idx="22">
                  <c:v>75</c:v>
                </c:pt>
                <c:pt idx="23">
                  <c:v>70</c:v>
                </c:pt>
                <c:pt idx="24">
                  <c:v>50</c:v>
                </c:pt>
                <c:pt idx="25">
                  <c:v>45</c:v>
                </c:pt>
                <c:pt idx="26">
                  <c:v>89</c:v>
                </c:pt>
                <c:pt idx="27">
                  <c:v>94</c:v>
                </c:pt>
                <c:pt idx="28">
                  <c:v>83</c:v>
                </c:pt>
                <c:pt idx="30">
                  <c:v>78</c:v>
                </c:pt>
                <c:pt idx="31">
                  <c:v>92</c:v>
                </c:pt>
                <c:pt idx="32">
                  <c:v>71</c:v>
                </c:pt>
                <c:pt idx="33">
                  <c:v>54</c:v>
                </c:pt>
                <c:pt idx="34">
                  <c:v>88</c:v>
                </c:pt>
                <c:pt idx="35">
                  <c:v>87</c:v>
                </c:pt>
                <c:pt idx="36">
                  <c:v>71</c:v>
                </c:pt>
                <c:pt idx="37">
                  <c:v>96</c:v>
                </c:pt>
                <c:pt idx="38">
                  <c:v>79</c:v>
                </c:pt>
                <c:pt idx="39">
                  <c:v>75</c:v>
                </c:pt>
                <c:pt idx="40">
                  <c:v>87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72</c:v>
                </c:pt>
                <c:pt idx="45">
                  <c:v>35</c:v>
                </c:pt>
                <c:pt idx="46">
                  <c:v>15</c:v>
                </c:pt>
                <c:pt idx="47">
                  <c:v>43</c:v>
                </c:pt>
                <c:pt idx="48">
                  <c:v>67</c:v>
                </c:pt>
                <c:pt idx="49">
                  <c:v>70</c:v>
                </c:pt>
                <c:pt idx="50">
                  <c:v>50</c:v>
                </c:pt>
                <c:pt idx="51">
                  <c:v>86</c:v>
                </c:pt>
                <c:pt idx="52">
                  <c:v>79</c:v>
                </c:pt>
                <c:pt idx="53">
                  <c:v>83</c:v>
                </c:pt>
                <c:pt idx="54">
                  <c:v>25</c:v>
                </c:pt>
                <c:pt idx="55">
                  <c:v>51</c:v>
                </c:pt>
                <c:pt idx="56">
                  <c:v>56</c:v>
                </c:pt>
                <c:pt idx="57">
                  <c:v>31</c:v>
                </c:pt>
                <c:pt idx="58">
                  <c:v>70</c:v>
                </c:pt>
                <c:pt idx="59">
                  <c:v>88</c:v>
                </c:pt>
                <c:pt idx="60">
                  <c:v>93</c:v>
                </c:pt>
                <c:pt idx="61">
                  <c:v>82</c:v>
                </c:pt>
                <c:pt idx="62">
                  <c:v>70</c:v>
                </c:pt>
                <c:pt idx="63">
                  <c:v>59</c:v>
                </c:pt>
                <c:pt idx="64">
                  <c:v>71</c:v>
                </c:pt>
                <c:pt idx="65">
                  <c:v>69</c:v>
                </c:pt>
                <c:pt idx="66">
                  <c:v>70</c:v>
                </c:pt>
                <c:pt idx="67">
                  <c:v>58</c:v>
                </c:pt>
                <c:pt idx="68">
                  <c:v>63</c:v>
                </c:pt>
                <c:pt idx="69">
                  <c:v>97</c:v>
                </c:pt>
                <c:pt idx="70">
                  <c:v>88</c:v>
                </c:pt>
                <c:pt idx="71">
                  <c:v>81</c:v>
                </c:pt>
                <c:pt idx="72">
                  <c:v>71</c:v>
                </c:pt>
                <c:pt idx="73">
                  <c:v>75</c:v>
                </c:pt>
                <c:pt idx="74">
                  <c:v>69</c:v>
                </c:pt>
                <c:pt idx="75">
                  <c:v>52</c:v>
                </c:pt>
                <c:pt idx="76">
                  <c:v>61</c:v>
                </c:pt>
                <c:pt idx="77">
                  <c:v>88</c:v>
                </c:pt>
                <c:pt idx="78">
                  <c:v>47</c:v>
                </c:pt>
                <c:pt idx="79">
                  <c:v>67</c:v>
                </c:pt>
                <c:pt idx="80">
                  <c:v>60</c:v>
                </c:pt>
                <c:pt idx="81">
                  <c:v>54</c:v>
                </c:pt>
                <c:pt idx="82">
                  <c:v>65</c:v>
                </c:pt>
                <c:pt idx="83">
                  <c:v>48</c:v>
                </c:pt>
                <c:pt idx="84">
                  <c:v>46</c:v>
                </c:pt>
                <c:pt idx="85">
                  <c:v>62</c:v>
                </c:pt>
                <c:pt idx="86">
                  <c:v>53</c:v>
                </c:pt>
                <c:pt idx="87">
                  <c:v>59</c:v>
                </c:pt>
                <c:pt idx="88">
                  <c:v>82</c:v>
                </c:pt>
                <c:pt idx="89">
                  <c:v>50</c:v>
                </c:pt>
                <c:pt idx="90">
                  <c:v>46</c:v>
                </c:pt>
                <c:pt idx="91">
                  <c:v>51</c:v>
                </c:pt>
                <c:pt idx="92">
                  <c:v>41</c:v>
                </c:pt>
                <c:pt idx="93">
                  <c:v>39</c:v>
                </c:pt>
                <c:pt idx="94">
                  <c:v>22</c:v>
                </c:pt>
                <c:pt idx="95">
                  <c:v>26</c:v>
                </c:pt>
                <c:pt idx="96">
                  <c:v>47</c:v>
                </c:pt>
                <c:pt idx="97">
                  <c:v>48</c:v>
                </c:pt>
                <c:pt idx="98">
                  <c:v>80</c:v>
                </c:pt>
                <c:pt idx="99">
                  <c:v>43</c:v>
                </c:pt>
                <c:pt idx="100">
                  <c:v>33</c:v>
                </c:pt>
                <c:pt idx="101">
                  <c:v>63</c:v>
                </c:pt>
                <c:pt idx="102">
                  <c:v>33</c:v>
                </c:pt>
                <c:pt idx="103">
                  <c:v>87</c:v>
                </c:pt>
                <c:pt idx="104">
                  <c:v>79</c:v>
                </c:pt>
                <c:pt idx="105">
                  <c:v>54</c:v>
                </c:pt>
                <c:pt idx="106">
                  <c:v>32</c:v>
                </c:pt>
                <c:pt idx="107">
                  <c:v>62</c:v>
                </c:pt>
                <c:pt idx="108">
                  <c:v>74</c:v>
                </c:pt>
                <c:pt idx="109">
                  <c:v>75</c:v>
                </c:pt>
                <c:pt idx="110">
                  <c:v>82</c:v>
                </c:pt>
                <c:pt idx="111">
                  <c:v>77</c:v>
                </c:pt>
                <c:pt idx="112">
                  <c:v>71</c:v>
                </c:pt>
                <c:pt idx="113">
                  <c:v>68</c:v>
                </c:pt>
                <c:pt idx="114">
                  <c:v>34</c:v>
                </c:pt>
                <c:pt idx="115">
                  <c:v>35</c:v>
                </c:pt>
                <c:pt idx="116">
                  <c:v>24</c:v>
                </c:pt>
                <c:pt idx="117">
                  <c:v>31</c:v>
                </c:pt>
                <c:pt idx="118">
                  <c:v>31</c:v>
                </c:pt>
                <c:pt idx="119">
                  <c:v>51</c:v>
                </c:pt>
                <c:pt idx="120">
                  <c:v>65</c:v>
                </c:pt>
                <c:pt idx="121">
                  <c:v>49</c:v>
                </c:pt>
                <c:pt idx="122">
                  <c:v>40</c:v>
                </c:pt>
                <c:pt idx="123">
                  <c:v>56</c:v>
                </c:pt>
                <c:pt idx="124">
                  <c:v>42</c:v>
                </c:pt>
                <c:pt idx="125">
                  <c:v>26</c:v>
                </c:pt>
                <c:pt idx="126">
                  <c:v>80</c:v>
                </c:pt>
                <c:pt idx="127">
                  <c:v>66</c:v>
                </c:pt>
                <c:pt idx="128">
                  <c:v>63</c:v>
                </c:pt>
                <c:pt idx="129">
                  <c:v>46</c:v>
                </c:pt>
                <c:pt idx="130">
                  <c:v>69</c:v>
                </c:pt>
                <c:pt idx="131">
                  <c:v>63</c:v>
                </c:pt>
                <c:pt idx="132">
                  <c:v>66</c:v>
                </c:pt>
                <c:pt idx="133">
                  <c:v>51</c:v>
                </c:pt>
                <c:pt idx="134">
                  <c:v>64</c:v>
                </c:pt>
                <c:pt idx="135">
                  <c:v>61</c:v>
                </c:pt>
                <c:pt idx="136">
                  <c:v>43</c:v>
                </c:pt>
                <c:pt idx="137">
                  <c:v>64</c:v>
                </c:pt>
                <c:pt idx="138">
                  <c:v>60</c:v>
                </c:pt>
                <c:pt idx="139">
                  <c:v>46</c:v>
                </c:pt>
                <c:pt idx="140">
                  <c:v>58</c:v>
                </c:pt>
                <c:pt idx="141">
                  <c:v>52</c:v>
                </c:pt>
                <c:pt idx="142">
                  <c:v>81</c:v>
                </c:pt>
                <c:pt idx="143">
                  <c:v>50</c:v>
                </c:pt>
                <c:pt idx="144">
                  <c:v>48</c:v>
                </c:pt>
                <c:pt idx="145">
                  <c:v>59</c:v>
                </c:pt>
                <c:pt idx="146">
                  <c:v>70</c:v>
                </c:pt>
                <c:pt idx="147">
                  <c:v>66</c:v>
                </c:pt>
                <c:pt idx="148">
                  <c:v>65</c:v>
                </c:pt>
                <c:pt idx="149">
                  <c:v>60</c:v>
                </c:pt>
                <c:pt idx="150">
                  <c:v>62</c:v>
                </c:pt>
                <c:pt idx="151">
                  <c:v>64</c:v>
                </c:pt>
                <c:pt idx="152">
                  <c:v>59</c:v>
                </c:pt>
                <c:pt idx="153">
                  <c:v>58</c:v>
                </c:pt>
                <c:pt idx="154">
                  <c:v>71</c:v>
                </c:pt>
                <c:pt idx="155">
                  <c:v>83</c:v>
                </c:pt>
                <c:pt idx="156">
                  <c:v>65</c:v>
                </c:pt>
                <c:pt idx="157">
                  <c:v>70</c:v>
                </c:pt>
                <c:pt idx="158">
                  <c:v>77</c:v>
                </c:pt>
                <c:pt idx="159">
                  <c:v>71</c:v>
                </c:pt>
                <c:pt idx="160">
                  <c:v>54</c:v>
                </c:pt>
                <c:pt idx="161">
                  <c:v>68</c:v>
                </c:pt>
                <c:pt idx="162">
                  <c:v>61</c:v>
                </c:pt>
                <c:pt idx="163">
                  <c:v>46</c:v>
                </c:pt>
                <c:pt idx="164">
                  <c:v>51</c:v>
                </c:pt>
                <c:pt idx="165">
                  <c:v>45</c:v>
                </c:pt>
                <c:pt idx="166">
                  <c:v>58</c:v>
                </c:pt>
                <c:pt idx="167">
                  <c:v>63</c:v>
                </c:pt>
                <c:pt idx="168">
                  <c:v>81</c:v>
                </c:pt>
                <c:pt idx="169">
                  <c:v>91</c:v>
                </c:pt>
                <c:pt idx="170">
                  <c:v>76</c:v>
                </c:pt>
                <c:pt idx="171">
                  <c:v>86</c:v>
                </c:pt>
                <c:pt idx="172">
                  <c:v>78</c:v>
                </c:pt>
                <c:pt idx="173">
                  <c:v>95</c:v>
                </c:pt>
                <c:pt idx="174">
                  <c:v>92</c:v>
                </c:pt>
                <c:pt idx="175">
                  <c:v>97</c:v>
                </c:pt>
                <c:pt idx="176">
                  <c:v>86</c:v>
                </c:pt>
                <c:pt idx="177">
                  <c:v>75</c:v>
                </c:pt>
                <c:pt idx="178">
                  <c:v>75</c:v>
                </c:pt>
                <c:pt idx="179">
                  <c:v>82</c:v>
                </c:pt>
                <c:pt idx="180">
                  <c:v>38</c:v>
                </c:pt>
                <c:pt idx="181">
                  <c:v>53</c:v>
                </c:pt>
                <c:pt idx="182">
                  <c:v>62</c:v>
                </c:pt>
                <c:pt idx="183">
                  <c:v>76</c:v>
                </c:pt>
                <c:pt idx="184">
                  <c:v>80</c:v>
                </c:pt>
                <c:pt idx="185">
                  <c:v>77</c:v>
                </c:pt>
                <c:pt idx="186">
                  <c:v>80</c:v>
                </c:pt>
                <c:pt idx="187">
                  <c:v>87</c:v>
                </c:pt>
                <c:pt idx="188">
                  <c:v>84</c:v>
                </c:pt>
                <c:pt idx="189">
                  <c:v>86</c:v>
                </c:pt>
                <c:pt idx="190">
                  <c:v>75</c:v>
                </c:pt>
                <c:pt idx="191">
                  <c:v>87</c:v>
                </c:pt>
                <c:pt idx="192">
                  <c:v>89</c:v>
                </c:pt>
                <c:pt idx="193">
                  <c:v>81</c:v>
                </c:pt>
                <c:pt idx="194">
                  <c:v>91</c:v>
                </c:pt>
                <c:pt idx="195">
                  <c:v>83</c:v>
                </c:pt>
                <c:pt idx="196">
                  <c:v>75</c:v>
                </c:pt>
                <c:pt idx="197">
                  <c:v>93</c:v>
                </c:pt>
                <c:pt idx="198">
                  <c:v>80</c:v>
                </c:pt>
                <c:pt idx="199">
                  <c:v>87</c:v>
                </c:pt>
                <c:pt idx="200">
                  <c:v>98</c:v>
                </c:pt>
                <c:pt idx="201">
                  <c:v>70</c:v>
                </c:pt>
                <c:pt idx="202">
                  <c:v>80</c:v>
                </c:pt>
                <c:pt idx="203">
                  <c:v>93</c:v>
                </c:pt>
                <c:pt idx="204">
                  <c:v>89</c:v>
                </c:pt>
                <c:pt idx="205">
                  <c:v>93</c:v>
                </c:pt>
                <c:pt idx="206">
                  <c:v>95</c:v>
                </c:pt>
                <c:pt idx="207">
                  <c:v>93</c:v>
                </c:pt>
                <c:pt idx="208">
                  <c:v>87</c:v>
                </c:pt>
                <c:pt idx="209">
                  <c:v>91</c:v>
                </c:pt>
                <c:pt idx="210">
                  <c:v>98</c:v>
                </c:pt>
                <c:pt idx="211">
                  <c:v>93</c:v>
                </c:pt>
                <c:pt idx="212">
                  <c:v>98</c:v>
                </c:pt>
                <c:pt idx="213">
                  <c:v>97</c:v>
                </c:pt>
                <c:pt idx="214">
                  <c:v>97</c:v>
                </c:pt>
                <c:pt idx="215">
                  <c:v>95</c:v>
                </c:pt>
                <c:pt idx="216">
                  <c:v>95</c:v>
                </c:pt>
                <c:pt idx="217">
                  <c:v>93</c:v>
                </c:pt>
                <c:pt idx="218">
                  <c:v>91</c:v>
                </c:pt>
                <c:pt idx="219">
                  <c:v>91</c:v>
                </c:pt>
                <c:pt idx="220">
                  <c:v>91</c:v>
                </c:pt>
                <c:pt idx="221">
                  <c:v>95</c:v>
                </c:pt>
                <c:pt idx="222">
                  <c:v>98</c:v>
                </c:pt>
                <c:pt idx="223">
                  <c:v>95</c:v>
                </c:pt>
                <c:pt idx="224">
                  <c:v>87</c:v>
                </c:pt>
                <c:pt idx="225">
                  <c:v>91</c:v>
                </c:pt>
                <c:pt idx="226">
                  <c:v>89</c:v>
                </c:pt>
                <c:pt idx="227">
                  <c:v>91</c:v>
                </c:pt>
                <c:pt idx="228">
                  <c:v>78</c:v>
                </c:pt>
                <c:pt idx="229">
                  <c:v>80</c:v>
                </c:pt>
                <c:pt idx="230">
                  <c:v>93</c:v>
                </c:pt>
                <c:pt idx="231">
                  <c:v>97</c:v>
                </c:pt>
                <c:pt idx="232">
                  <c:v>91</c:v>
                </c:pt>
                <c:pt idx="233">
                  <c:v>93</c:v>
                </c:pt>
                <c:pt idx="234">
                  <c:v>100</c:v>
                </c:pt>
                <c:pt idx="235">
                  <c:v>95</c:v>
                </c:pt>
                <c:pt idx="236">
                  <c:v>95</c:v>
                </c:pt>
                <c:pt idx="237">
                  <c:v>91</c:v>
                </c:pt>
                <c:pt idx="238">
                  <c:v>95</c:v>
                </c:pt>
                <c:pt idx="239">
                  <c:v>91</c:v>
                </c:pt>
                <c:pt idx="240">
                  <c:v>93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93</c:v>
                </c:pt>
                <c:pt idx="245">
                  <c:v>96</c:v>
                </c:pt>
                <c:pt idx="246">
                  <c:v>58</c:v>
                </c:pt>
                <c:pt idx="247">
                  <c:v>93</c:v>
                </c:pt>
                <c:pt idx="248">
                  <c:v>92</c:v>
                </c:pt>
                <c:pt idx="249">
                  <c:v>93</c:v>
                </c:pt>
                <c:pt idx="250">
                  <c:v>96</c:v>
                </c:pt>
                <c:pt idx="251">
                  <c:v>94</c:v>
                </c:pt>
                <c:pt idx="252">
                  <c:v>88</c:v>
                </c:pt>
                <c:pt idx="253">
                  <c:v>91</c:v>
                </c:pt>
                <c:pt idx="254">
                  <c:v>87</c:v>
                </c:pt>
                <c:pt idx="255">
                  <c:v>91</c:v>
                </c:pt>
                <c:pt idx="256">
                  <c:v>93</c:v>
                </c:pt>
                <c:pt idx="257">
                  <c:v>93</c:v>
                </c:pt>
                <c:pt idx="258">
                  <c:v>89</c:v>
                </c:pt>
                <c:pt idx="259">
                  <c:v>96</c:v>
                </c:pt>
                <c:pt idx="260">
                  <c:v>85</c:v>
                </c:pt>
                <c:pt idx="261">
                  <c:v>92</c:v>
                </c:pt>
                <c:pt idx="262">
                  <c:v>93</c:v>
                </c:pt>
                <c:pt idx="263">
                  <c:v>92</c:v>
                </c:pt>
                <c:pt idx="264">
                  <c:v>98</c:v>
                </c:pt>
                <c:pt idx="265">
                  <c:v>95</c:v>
                </c:pt>
                <c:pt idx="266">
                  <c:v>91</c:v>
                </c:pt>
                <c:pt idx="267">
                  <c:v>96</c:v>
                </c:pt>
                <c:pt idx="268">
                  <c:v>93</c:v>
                </c:pt>
                <c:pt idx="269">
                  <c:v>95</c:v>
                </c:pt>
                <c:pt idx="270">
                  <c:v>90</c:v>
                </c:pt>
                <c:pt idx="271">
                  <c:v>95</c:v>
                </c:pt>
                <c:pt idx="272">
                  <c:v>95</c:v>
                </c:pt>
                <c:pt idx="273">
                  <c:v>91</c:v>
                </c:pt>
                <c:pt idx="274">
                  <c:v>95</c:v>
                </c:pt>
                <c:pt idx="275">
                  <c:v>93</c:v>
                </c:pt>
                <c:pt idx="276">
                  <c:v>87</c:v>
                </c:pt>
                <c:pt idx="277">
                  <c:v>90</c:v>
                </c:pt>
                <c:pt idx="278">
                  <c:v>95</c:v>
                </c:pt>
                <c:pt idx="279">
                  <c:v>92</c:v>
                </c:pt>
                <c:pt idx="280">
                  <c:v>89</c:v>
                </c:pt>
                <c:pt idx="281">
                  <c:v>89</c:v>
                </c:pt>
                <c:pt idx="282">
                  <c:v>90</c:v>
                </c:pt>
                <c:pt idx="283">
                  <c:v>97</c:v>
                </c:pt>
                <c:pt idx="284">
                  <c:v>92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94</c:v>
                </c:pt>
                <c:pt idx="289">
                  <c:v>94</c:v>
                </c:pt>
                <c:pt idx="290">
                  <c:v>95</c:v>
                </c:pt>
                <c:pt idx="291">
                  <c:v>97</c:v>
                </c:pt>
                <c:pt idx="292">
                  <c:v>94</c:v>
                </c:pt>
                <c:pt idx="293">
                  <c:v>94</c:v>
                </c:pt>
                <c:pt idx="294">
                  <c:v>91</c:v>
                </c:pt>
                <c:pt idx="295">
                  <c:v>94</c:v>
                </c:pt>
                <c:pt idx="296">
                  <c:v>91</c:v>
                </c:pt>
                <c:pt idx="297">
                  <c:v>94</c:v>
                </c:pt>
                <c:pt idx="298">
                  <c:v>95</c:v>
                </c:pt>
                <c:pt idx="299">
                  <c:v>94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97</c:v>
                </c:pt>
                <c:pt idx="304">
                  <c:v>94</c:v>
                </c:pt>
                <c:pt idx="305">
                  <c:v>91</c:v>
                </c:pt>
                <c:pt idx="306">
                  <c:v>68</c:v>
                </c:pt>
                <c:pt idx="307">
                  <c:v>91</c:v>
                </c:pt>
                <c:pt idx="308">
                  <c:v>87</c:v>
                </c:pt>
                <c:pt idx="309">
                  <c:v>93</c:v>
                </c:pt>
                <c:pt idx="310">
                  <c:v>86</c:v>
                </c:pt>
                <c:pt idx="311">
                  <c:v>94</c:v>
                </c:pt>
                <c:pt idx="312">
                  <c:v>94</c:v>
                </c:pt>
                <c:pt idx="313">
                  <c:v>94</c:v>
                </c:pt>
                <c:pt idx="314">
                  <c:v>94</c:v>
                </c:pt>
                <c:pt idx="315">
                  <c:v>88</c:v>
                </c:pt>
                <c:pt idx="316">
                  <c:v>87</c:v>
                </c:pt>
                <c:pt idx="317">
                  <c:v>86</c:v>
                </c:pt>
                <c:pt idx="318">
                  <c:v>79</c:v>
                </c:pt>
                <c:pt idx="319">
                  <c:v>93</c:v>
                </c:pt>
                <c:pt idx="320">
                  <c:v>93</c:v>
                </c:pt>
                <c:pt idx="321">
                  <c:v>87</c:v>
                </c:pt>
                <c:pt idx="322">
                  <c:v>87</c:v>
                </c:pt>
                <c:pt idx="323">
                  <c:v>85</c:v>
                </c:pt>
                <c:pt idx="324">
                  <c:v>93</c:v>
                </c:pt>
                <c:pt idx="325">
                  <c:v>89</c:v>
                </c:pt>
                <c:pt idx="326">
                  <c:v>93</c:v>
                </c:pt>
                <c:pt idx="327">
                  <c:v>89</c:v>
                </c:pt>
                <c:pt idx="328">
                  <c:v>93</c:v>
                </c:pt>
                <c:pt idx="329">
                  <c:v>93</c:v>
                </c:pt>
                <c:pt idx="330">
                  <c:v>93</c:v>
                </c:pt>
                <c:pt idx="331">
                  <c:v>90</c:v>
                </c:pt>
                <c:pt idx="332">
                  <c:v>61</c:v>
                </c:pt>
                <c:pt idx="333">
                  <c:v>58</c:v>
                </c:pt>
                <c:pt idx="334">
                  <c:v>66</c:v>
                </c:pt>
                <c:pt idx="335">
                  <c:v>72</c:v>
                </c:pt>
                <c:pt idx="336">
                  <c:v>62</c:v>
                </c:pt>
                <c:pt idx="337">
                  <c:v>82</c:v>
                </c:pt>
                <c:pt idx="338">
                  <c:v>86</c:v>
                </c:pt>
                <c:pt idx="339">
                  <c:v>91</c:v>
                </c:pt>
                <c:pt idx="340">
                  <c:v>87</c:v>
                </c:pt>
                <c:pt idx="341">
                  <c:v>85</c:v>
                </c:pt>
                <c:pt idx="342">
                  <c:v>92</c:v>
                </c:pt>
                <c:pt idx="343">
                  <c:v>92</c:v>
                </c:pt>
                <c:pt idx="344">
                  <c:v>93</c:v>
                </c:pt>
                <c:pt idx="345">
                  <c:v>92</c:v>
                </c:pt>
                <c:pt idx="346">
                  <c:v>89</c:v>
                </c:pt>
                <c:pt idx="347">
                  <c:v>82</c:v>
                </c:pt>
                <c:pt idx="348">
                  <c:v>86</c:v>
                </c:pt>
                <c:pt idx="349">
                  <c:v>70</c:v>
                </c:pt>
                <c:pt idx="350">
                  <c:v>82</c:v>
                </c:pt>
                <c:pt idx="351">
                  <c:v>67</c:v>
                </c:pt>
                <c:pt idx="352">
                  <c:v>92</c:v>
                </c:pt>
                <c:pt idx="353">
                  <c:v>91</c:v>
                </c:pt>
                <c:pt idx="354">
                  <c:v>78</c:v>
                </c:pt>
                <c:pt idx="355">
                  <c:v>87</c:v>
                </c:pt>
                <c:pt idx="356">
                  <c:v>86</c:v>
                </c:pt>
                <c:pt idx="357">
                  <c:v>95</c:v>
                </c:pt>
                <c:pt idx="358">
                  <c:v>90</c:v>
                </c:pt>
                <c:pt idx="359">
                  <c:v>82</c:v>
                </c:pt>
                <c:pt idx="360">
                  <c:v>91</c:v>
                </c:pt>
                <c:pt idx="361">
                  <c:v>91</c:v>
                </c:pt>
                <c:pt idx="362">
                  <c:v>89</c:v>
                </c:pt>
                <c:pt idx="363">
                  <c:v>86</c:v>
                </c:pt>
                <c:pt idx="364">
                  <c:v>75</c:v>
                </c:pt>
                <c:pt idx="365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85968"/>
        <c:axId val="112586528"/>
      </c:lineChart>
      <c:catAx>
        <c:axId val="11258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2586528"/>
        <c:crosses val="autoZero"/>
        <c:auto val="1"/>
        <c:lblAlgn val="ctr"/>
        <c:lblOffset val="100"/>
        <c:noMultiLvlLbl val="0"/>
      </c:catAx>
      <c:valAx>
        <c:axId val="1125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25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'1875-1878'!$AJ$4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'1875-1878'!$AJ$736:$AJ$1100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'1875-1878'!$AK$4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'1875-1878'!$AK$736:$AK$1100</c:f>
              <c:numCache>
                <c:formatCode>General</c:formatCode>
                <c:ptCount val="365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53</c:v>
                </c:pt>
                <c:pt idx="4">
                  <c:v>78</c:v>
                </c:pt>
                <c:pt idx="5">
                  <c:v>67</c:v>
                </c:pt>
                <c:pt idx="6">
                  <c:v>65</c:v>
                </c:pt>
                <c:pt idx="7">
                  <c:v>68</c:v>
                </c:pt>
                <c:pt idx="8">
                  <c:v>62</c:v>
                </c:pt>
                <c:pt idx="9">
                  <c:v>67</c:v>
                </c:pt>
                <c:pt idx="10">
                  <c:v>61</c:v>
                </c:pt>
                <c:pt idx="11">
                  <c:v>91</c:v>
                </c:pt>
                <c:pt idx="12">
                  <c:v>87</c:v>
                </c:pt>
                <c:pt idx="13">
                  <c:v>76</c:v>
                </c:pt>
                <c:pt idx="14">
                  <c:v>73</c:v>
                </c:pt>
                <c:pt idx="15">
                  <c:v>71</c:v>
                </c:pt>
                <c:pt idx="16">
                  <c:v>78</c:v>
                </c:pt>
                <c:pt idx="17">
                  <c:v>88</c:v>
                </c:pt>
                <c:pt idx="18">
                  <c:v>72</c:v>
                </c:pt>
                <c:pt idx="19">
                  <c:v>76</c:v>
                </c:pt>
                <c:pt idx="20">
                  <c:v>77</c:v>
                </c:pt>
                <c:pt idx="21">
                  <c:v>71</c:v>
                </c:pt>
                <c:pt idx="22">
                  <c:v>77</c:v>
                </c:pt>
                <c:pt idx="23">
                  <c:v>67</c:v>
                </c:pt>
                <c:pt idx="24">
                  <c:v>63</c:v>
                </c:pt>
                <c:pt idx="25">
                  <c:v>72</c:v>
                </c:pt>
                <c:pt idx="26">
                  <c:v>60</c:v>
                </c:pt>
                <c:pt idx="27">
                  <c:v>79</c:v>
                </c:pt>
                <c:pt idx="28">
                  <c:v>88</c:v>
                </c:pt>
                <c:pt idx="29">
                  <c:v>65</c:v>
                </c:pt>
                <c:pt idx="30">
                  <c:v>74</c:v>
                </c:pt>
                <c:pt idx="31">
                  <c:v>58</c:v>
                </c:pt>
                <c:pt idx="32">
                  <c:v>63</c:v>
                </c:pt>
                <c:pt idx="33">
                  <c:v>62</c:v>
                </c:pt>
                <c:pt idx="34">
                  <c:v>65</c:v>
                </c:pt>
                <c:pt idx="35">
                  <c:v>96</c:v>
                </c:pt>
                <c:pt idx="36">
                  <c:v>76</c:v>
                </c:pt>
                <c:pt idx="37">
                  <c:v>87</c:v>
                </c:pt>
                <c:pt idx="38">
                  <c:v>88</c:v>
                </c:pt>
                <c:pt idx="39">
                  <c:v>63</c:v>
                </c:pt>
                <c:pt idx="40">
                  <c:v>50</c:v>
                </c:pt>
                <c:pt idx="41">
                  <c:v>61</c:v>
                </c:pt>
                <c:pt idx="42">
                  <c:v>58</c:v>
                </c:pt>
                <c:pt idx="43">
                  <c:v>55</c:v>
                </c:pt>
                <c:pt idx="44">
                  <c:v>51</c:v>
                </c:pt>
                <c:pt idx="45">
                  <c:v>50</c:v>
                </c:pt>
                <c:pt idx="46">
                  <c:v>40</c:v>
                </c:pt>
                <c:pt idx="47">
                  <c:v>42</c:v>
                </c:pt>
                <c:pt idx="48">
                  <c:v>41</c:v>
                </c:pt>
                <c:pt idx="49">
                  <c:v>41</c:v>
                </c:pt>
                <c:pt idx="50">
                  <c:v>45</c:v>
                </c:pt>
                <c:pt idx="51">
                  <c:v>46</c:v>
                </c:pt>
                <c:pt idx="52">
                  <c:v>78</c:v>
                </c:pt>
                <c:pt idx="53">
                  <c:v>77</c:v>
                </c:pt>
                <c:pt idx="54">
                  <c:v>49</c:v>
                </c:pt>
                <c:pt idx="55">
                  <c:v>55</c:v>
                </c:pt>
                <c:pt idx="56">
                  <c:v>48</c:v>
                </c:pt>
                <c:pt idx="57">
                  <c:v>43</c:v>
                </c:pt>
                <c:pt idx="58">
                  <c:v>43</c:v>
                </c:pt>
                <c:pt idx="59">
                  <c:v>34</c:v>
                </c:pt>
                <c:pt idx="60">
                  <c:v>51</c:v>
                </c:pt>
                <c:pt idx="61">
                  <c:v>49</c:v>
                </c:pt>
                <c:pt idx="62">
                  <c:v>40</c:v>
                </c:pt>
                <c:pt idx="63">
                  <c:v>46</c:v>
                </c:pt>
                <c:pt idx="64">
                  <c:v>52</c:v>
                </c:pt>
                <c:pt idx="65">
                  <c:v>44</c:v>
                </c:pt>
                <c:pt idx="66">
                  <c:v>35</c:v>
                </c:pt>
                <c:pt idx="67">
                  <c:v>44</c:v>
                </c:pt>
                <c:pt idx="68">
                  <c:v>49</c:v>
                </c:pt>
                <c:pt idx="69">
                  <c:v>49</c:v>
                </c:pt>
                <c:pt idx="70">
                  <c:v>44</c:v>
                </c:pt>
                <c:pt idx="71">
                  <c:v>56</c:v>
                </c:pt>
                <c:pt idx="72">
                  <c:v>41</c:v>
                </c:pt>
                <c:pt idx="73">
                  <c:v>69</c:v>
                </c:pt>
                <c:pt idx="74">
                  <c:v>49</c:v>
                </c:pt>
                <c:pt idx="75">
                  <c:v>44</c:v>
                </c:pt>
                <c:pt idx="76">
                  <c:v>45</c:v>
                </c:pt>
                <c:pt idx="77">
                  <c:v>38</c:v>
                </c:pt>
                <c:pt idx="78">
                  <c:v>35</c:v>
                </c:pt>
                <c:pt idx="79">
                  <c:v>49</c:v>
                </c:pt>
                <c:pt idx="80">
                  <c:v>44</c:v>
                </c:pt>
                <c:pt idx="81">
                  <c:v>27</c:v>
                </c:pt>
                <c:pt idx="82">
                  <c:v>39</c:v>
                </c:pt>
                <c:pt idx="83">
                  <c:v>53</c:v>
                </c:pt>
                <c:pt idx="84">
                  <c:v>42</c:v>
                </c:pt>
                <c:pt idx="85">
                  <c:v>33</c:v>
                </c:pt>
                <c:pt idx="86">
                  <c:v>31</c:v>
                </c:pt>
                <c:pt idx="87">
                  <c:v>26</c:v>
                </c:pt>
                <c:pt idx="88">
                  <c:v>21</c:v>
                </c:pt>
                <c:pt idx="89">
                  <c:v>62</c:v>
                </c:pt>
                <c:pt idx="90">
                  <c:v>55</c:v>
                </c:pt>
                <c:pt idx="91">
                  <c:v>35</c:v>
                </c:pt>
                <c:pt idx="92">
                  <c:v>35</c:v>
                </c:pt>
                <c:pt idx="93">
                  <c:v>47</c:v>
                </c:pt>
                <c:pt idx="94">
                  <c:v>54</c:v>
                </c:pt>
                <c:pt idx="95">
                  <c:v>43</c:v>
                </c:pt>
                <c:pt idx="96">
                  <c:v>69</c:v>
                </c:pt>
                <c:pt idx="97">
                  <c:v>71</c:v>
                </c:pt>
                <c:pt idx="98">
                  <c:v>42</c:v>
                </c:pt>
                <c:pt idx="99">
                  <c:v>49</c:v>
                </c:pt>
                <c:pt idx="100">
                  <c:v>54</c:v>
                </c:pt>
                <c:pt idx="101">
                  <c:v>35</c:v>
                </c:pt>
                <c:pt idx="102">
                  <c:v>35</c:v>
                </c:pt>
                <c:pt idx="103">
                  <c:v>33</c:v>
                </c:pt>
                <c:pt idx="104">
                  <c:v>23</c:v>
                </c:pt>
                <c:pt idx="105">
                  <c:v>16</c:v>
                </c:pt>
                <c:pt idx="106">
                  <c:v>20</c:v>
                </c:pt>
                <c:pt idx="107">
                  <c:v>17</c:v>
                </c:pt>
                <c:pt idx="108">
                  <c:v>26</c:v>
                </c:pt>
                <c:pt idx="109">
                  <c:v>37</c:v>
                </c:pt>
                <c:pt idx="110">
                  <c:v>2</c:v>
                </c:pt>
                <c:pt idx="111">
                  <c:v>20</c:v>
                </c:pt>
                <c:pt idx="112">
                  <c:v>15</c:v>
                </c:pt>
                <c:pt idx="113">
                  <c:v>22</c:v>
                </c:pt>
                <c:pt idx="114">
                  <c:v>28</c:v>
                </c:pt>
                <c:pt idx="115">
                  <c:v>30</c:v>
                </c:pt>
                <c:pt idx="116">
                  <c:v>26</c:v>
                </c:pt>
                <c:pt idx="117">
                  <c:v>47</c:v>
                </c:pt>
                <c:pt idx="118">
                  <c:v>29</c:v>
                </c:pt>
                <c:pt idx="119">
                  <c:v>59</c:v>
                </c:pt>
                <c:pt idx="120">
                  <c:v>57</c:v>
                </c:pt>
                <c:pt idx="121">
                  <c:v>45</c:v>
                </c:pt>
                <c:pt idx="122">
                  <c:v>39</c:v>
                </c:pt>
                <c:pt idx="123">
                  <c:v>53</c:v>
                </c:pt>
                <c:pt idx="124">
                  <c:v>36</c:v>
                </c:pt>
                <c:pt idx="125">
                  <c:v>49</c:v>
                </c:pt>
                <c:pt idx="126">
                  <c:v>65</c:v>
                </c:pt>
                <c:pt idx="127">
                  <c:v>61</c:v>
                </c:pt>
                <c:pt idx="128">
                  <c:v>34</c:v>
                </c:pt>
                <c:pt idx="129">
                  <c:v>32</c:v>
                </c:pt>
                <c:pt idx="130">
                  <c:v>29</c:v>
                </c:pt>
                <c:pt idx="131">
                  <c:v>20</c:v>
                </c:pt>
                <c:pt idx="132">
                  <c:v>23</c:v>
                </c:pt>
                <c:pt idx="133">
                  <c:v>28</c:v>
                </c:pt>
                <c:pt idx="134">
                  <c:v>35</c:v>
                </c:pt>
                <c:pt idx="135">
                  <c:v>18</c:v>
                </c:pt>
                <c:pt idx="136">
                  <c:v>29</c:v>
                </c:pt>
                <c:pt idx="137">
                  <c:v>26</c:v>
                </c:pt>
                <c:pt idx="138">
                  <c:v>32</c:v>
                </c:pt>
                <c:pt idx="139">
                  <c:v>49</c:v>
                </c:pt>
                <c:pt idx="140">
                  <c:v>39</c:v>
                </c:pt>
                <c:pt idx="141">
                  <c:v>13</c:v>
                </c:pt>
                <c:pt idx="142">
                  <c:v>7</c:v>
                </c:pt>
                <c:pt idx="143">
                  <c:v>10</c:v>
                </c:pt>
                <c:pt idx="144">
                  <c:v>19</c:v>
                </c:pt>
                <c:pt idx="145">
                  <c:v>24</c:v>
                </c:pt>
                <c:pt idx="146">
                  <c:v>35</c:v>
                </c:pt>
                <c:pt idx="147">
                  <c:v>40</c:v>
                </c:pt>
                <c:pt idx="148">
                  <c:v>36</c:v>
                </c:pt>
                <c:pt idx="149">
                  <c:v>27</c:v>
                </c:pt>
                <c:pt idx="150">
                  <c:v>39</c:v>
                </c:pt>
                <c:pt idx="151">
                  <c:v>42</c:v>
                </c:pt>
                <c:pt idx="152">
                  <c:v>42</c:v>
                </c:pt>
                <c:pt idx="153">
                  <c:v>57</c:v>
                </c:pt>
                <c:pt idx="154">
                  <c:v>48</c:v>
                </c:pt>
                <c:pt idx="155">
                  <c:v>67</c:v>
                </c:pt>
                <c:pt idx="156">
                  <c:v>87</c:v>
                </c:pt>
                <c:pt idx="157">
                  <c:v>59</c:v>
                </c:pt>
                <c:pt idx="158">
                  <c:v>58</c:v>
                </c:pt>
                <c:pt idx="159">
                  <c:v>27</c:v>
                </c:pt>
                <c:pt idx="160">
                  <c:v>28</c:v>
                </c:pt>
                <c:pt idx="161">
                  <c:v>46</c:v>
                </c:pt>
                <c:pt idx="162">
                  <c:v>47</c:v>
                </c:pt>
                <c:pt idx="163">
                  <c:v>48</c:v>
                </c:pt>
                <c:pt idx="164">
                  <c:v>28</c:v>
                </c:pt>
                <c:pt idx="165">
                  <c:v>36</c:v>
                </c:pt>
                <c:pt idx="166">
                  <c:v>29</c:v>
                </c:pt>
                <c:pt idx="167">
                  <c:v>31</c:v>
                </c:pt>
                <c:pt idx="168">
                  <c:v>42</c:v>
                </c:pt>
                <c:pt idx="169">
                  <c:v>26</c:v>
                </c:pt>
                <c:pt idx="170">
                  <c:v>28</c:v>
                </c:pt>
                <c:pt idx="171">
                  <c:v>27</c:v>
                </c:pt>
                <c:pt idx="172">
                  <c:v>24</c:v>
                </c:pt>
                <c:pt idx="173">
                  <c:v>24</c:v>
                </c:pt>
                <c:pt idx="174">
                  <c:v>42</c:v>
                </c:pt>
                <c:pt idx="175">
                  <c:v>40</c:v>
                </c:pt>
                <c:pt idx="176">
                  <c:v>68</c:v>
                </c:pt>
                <c:pt idx="177">
                  <c:v>68</c:v>
                </c:pt>
                <c:pt idx="178">
                  <c:v>58</c:v>
                </c:pt>
                <c:pt idx="179">
                  <c:v>58</c:v>
                </c:pt>
                <c:pt idx="180">
                  <c:v>49</c:v>
                </c:pt>
                <c:pt idx="181">
                  <c:v>64</c:v>
                </c:pt>
                <c:pt idx="182">
                  <c:v>95</c:v>
                </c:pt>
                <c:pt idx="183">
                  <c:v>74</c:v>
                </c:pt>
                <c:pt idx="184">
                  <c:v>64</c:v>
                </c:pt>
                <c:pt idx="185">
                  <c:v>52</c:v>
                </c:pt>
                <c:pt idx="186">
                  <c:v>46</c:v>
                </c:pt>
                <c:pt idx="187">
                  <c:v>32</c:v>
                </c:pt>
                <c:pt idx="188">
                  <c:v>30</c:v>
                </c:pt>
                <c:pt idx="189">
                  <c:v>41</c:v>
                </c:pt>
                <c:pt idx="190">
                  <c:v>40</c:v>
                </c:pt>
                <c:pt idx="191">
                  <c:v>72</c:v>
                </c:pt>
                <c:pt idx="192">
                  <c:v>49</c:v>
                </c:pt>
                <c:pt idx="193">
                  <c:v>49</c:v>
                </c:pt>
                <c:pt idx="194">
                  <c:v>64</c:v>
                </c:pt>
                <c:pt idx="195">
                  <c:v>64</c:v>
                </c:pt>
                <c:pt idx="196">
                  <c:v>56</c:v>
                </c:pt>
                <c:pt idx="197">
                  <c:v>56</c:v>
                </c:pt>
                <c:pt idx="198">
                  <c:v>67</c:v>
                </c:pt>
                <c:pt idx="199">
                  <c:v>62</c:v>
                </c:pt>
                <c:pt idx="200">
                  <c:v>51</c:v>
                </c:pt>
                <c:pt idx="201">
                  <c:v>67</c:v>
                </c:pt>
                <c:pt idx="202">
                  <c:v>65</c:v>
                </c:pt>
                <c:pt idx="203">
                  <c:v>49</c:v>
                </c:pt>
                <c:pt idx="204">
                  <c:v>67</c:v>
                </c:pt>
                <c:pt idx="205">
                  <c:v>84</c:v>
                </c:pt>
                <c:pt idx="206">
                  <c:v>65</c:v>
                </c:pt>
                <c:pt idx="207">
                  <c:v>87</c:v>
                </c:pt>
                <c:pt idx="208">
                  <c:v>43</c:v>
                </c:pt>
                <c:pt idx="209">
                  <c:v>52</c:v>
                </c:pt>
                <c:pt idx="210">
                  <c:v>52</c:v>
                </c:pt>
                <c:pt idx="211">
                  <c:v>55</c:v>
                </c:pt>
                <c:pt idx="212">
                  <c:v>81</c:v>
                </c:pt>
                <c:pt idx="213">
                  <c:v>72</c:v>
                </c:pt>
                <c:pt idx="214">
                  <c:v>66</c:v>
                </c:pt>
                <c:pt idx="215">
                  <c:v>68</c:v>
                </c:pt>
                <c:pt idx="216">
                  <c:v>69</c:v>
                </c:pt>
                <c:pt idx="217">
                  <c:v>69</c:v>
                </c:pt>
                <c:pt idx="218">
                  <c:v>61</c:v>
                </c:pt>
                <c:pt idx="219">
                  <c:v>54</c:v>
                </c:pt>
                <c:pt idx="220">
                  <c:v>47</c:v>
                </c:pt>
                <c:pt idx="221">
                  <c:v>40</c:v>
                </c:pt>
                <c:pt idx="222">
                  <c:v>62</c:v>
                </c:pt>
                <c:pt idx="223">
                  <c:v>51</c:v>
                </c:pt>
                <c:pt idx="224">
                  <c:v>43</c:v>
                </c:pt>
                <c:pt idx="225">
                  <c:v>39</c:v>
                </c:pt>
                <c:pt idx="226">
                  <c:v>55</c:v>
                </c:pt>
                <c:pt idx="227">
                  <c:v>31</c:v>
                </c:pt>
                <c:pt idx="228">
                  <c:v>30</c:v>
                </c:pt>
                <c:pt idx="229">
                  <c:v>38</c:v>
                </c:pt>
                <c:pt idx="230">
                  <c:v>38</c:v>
                </c:pt>
                <c:pt idx="231">
                  <c:v>34</c:v>
                </c:pt>
                <c:pt idx="232">
                  <c:v>56</c:v>
                </c:pt>
                <c:pt idx="233">
                  <c:v>53</c:v>
                </c:pt>
                <c:pt idx="234">
                  <c:v>51</c:v>
                </c:pt>
                <c:pt idx="235">
                  <c:v>59</c:v>
                </c:pt>
                <c:pt idx="236">
                  <c:v>58</c:v>
                </c:pt>
                <c:pt idx="237">
                  <c:v>58</c:v>
                </c:pt>
                <c:pt idx="238">
                  <c:v>62</c:v>
                </c:pt>
                <c:pt idx="239">
                  <c:v>59</c:v>
                </c:pt>
                <c:pt idx="240">
                  <c:v>49</c:v>
                </c:pt>
                <c:pt idx="241">
                  <c:v>47</c:v>
                </c:pt>
                <c:pt idx="242">
                  <c:v>63</c:v>
                </c:pt>
                <c:pt idx="243">
                  <c:v>70</c:v>
                </c:pt>
                <c:pt idx="244">
                  <c:v>54</c:v>
                </c:pt>
                <c:pt idx="245">
                  <c:v>49</c:v>
                </c:pt>
                <c:pt idx="246">
                  <c:v>47</c:v>
                </c:pt>
                <c:pt idx="247">
                  <c:v>44</c:v>
                </c:pt>
                <c:pt idx="248">
                  <c:v>44</c:v>
                </c:pt>
                <c:pt idx="249">
                  <c:v>57</c:v>
                </c:pt>
                <c:pt idx="250">
                  <c:v>52</c:v>
                </c:pt>
                <c:pt idx="251">
                  <c:v>54</c:v>
                </c:pt>
                <c:pt idx="252">
                  <c:v>71</c:v>
                </c:pt>
                <c:pt idx="253">
                  <c:v>56</c:v>
                </c:pt>
                <c:pt idx="254">
                  <c:v>42</c:v>
                </c:pt>
                <c:pt idx="255">
                  <c:v>37</c:v>
                </c:pt>
                <c:pt idx="256">
                  <c:v>36</c:v>
                </c:pt>
                <c:pt idx="257">
                  <c:v>25</c:v>
                </c:pt>
                <c:pt idx="258">
                  <c:v>32</c:v>
                </c:pt>
                <c:pt idx="259">
                  <c:v>36</c:v>
                </c:pt>
                <c:pt idx="260">
                  <c:v>30</c:v>
                </c:pt>
                <c:pt idx="261">
                  <c:v>36</c:v>
                </c:pt>
                <c:pt idx="262">
                  <c:v>31</c:v>
                </c:pt>
                <c:pt idx="263">
                  <c:v>24</c:v>
                </c:pt>
                <c:pt idx="264">
                  <c:v>29</c:v>
                </c:pt>
                <c:pt idx="265">
                  <c:v>46</c:v>
                </c:pt>
                <c:pt idx="266">
                  <c:v>50</c:v>
                </c:pt>
                <c:pt idx="267">
                  <c:v>50</c:v>
                </c:pt>
                <c:pt idx="268">
                  <c:v>52</c:v>
                </c:pt>
                <c:pt idx="269">
                  <c:v>51</c:v>
                </c:pt>
                <c:pt idx="270">
                  <c:v>50</c:v>
                </c:pt>
                <c:pt idx="271">
                  <c:v>31</c:v>
                </c:pt>
                <c:pt idx="272">
                  <c:v>37</c:v>
                </c:pt>
                <c:pt idx="273">
                  <c:v>30</c:v>
                </c:pt>
                <c:pt idx="274">
                  <c:v>52</c:v>
                </c:pt>
                <c:pt idx="275">
                  <c:v>63</c:v>
                </c:pt>
                <c:pt idx="276">
                  <c:v>51</c:v>
                </c:pt>
                <c:pt idx="277">
                  <c:v>78</c:v>
                </c:pt>
                <c:pt idx="278">
                  <c:v>62</c:v>
                </c:pt>
                <c:pt idx="279">
                  <c:v>88</c:v>
                </c:pt>
                <c:pt idx="280">
                  <c:v>90</c:v>
                </c:pt>
                <c:pt idx="281">
                  <c:v>90</c:v>
                </c:pt>
                <c:pt idx="282">
                  <c:v>82</c:v>
                </c:pt>
                <c:pt idx="283">
                  <c:v>75</c:v>
                </c:pt>
                <c:pt idx="284">
                  <c:v>77</c:v>
                </c:pt>
                <c:pt idx="285">
                  <c:v>65</c:v>
                </c:pt>
                <c:pt idx="286">
                  <c:v>57</c:v>
                </c:pt>
                <c:pt idx="287">
                  <c:v>57</c:v>
                </c:pt>
                <c:pt idx="288">
                  <c:v>51</c:v>
                </c:pt>
                <c:pt idx="289">
                  <c:v>53</c:v>
                </c:pt>
                <c:pt idx="290">
                  <c:v>47</c:v>
                </c:pt>
                <c:pt idx="291">
                  <c:v>45</c:v>
                </c:pt>
                <c:pt idx="292">
                  <c:v>34</c:v>
                </c:pt>
                <c:pt idx="293">
                  <c:v>30</c:v>
                </c:pt>
                <c:pt idx="294">
                  <c:v>30</c:v>
                </c:pt>
                <c:pt idx="295">
                  <c:v>31</c:v>
                </c:pt>
                <c:pt idx="296">
                  <c:v>35</c:v>
                </c:pt>
                <c:pt idx="297">
                  <c:v>41</c:v>
                </c:pt>
                <c:pt idx="298">
                  <c:v>37</c:v>
                </c:pt>
                <c:pt idx="299">
                  <c:v>41</c:v>
                </c:pt>
                <c:pt idx="300">
                  <c:v>38</c:v>
                </c:pt>
                <c:pt idx="301">
                  <c:v>40</c:v>
                </c:pt>
                <c:pt idx="302">
                  <c:v>46</c:v>
                </c:pt>
                <c:pt idx="303">
                  <c:v>46</c:v>
                </c:pt>
                <c:pt idx="304">
                  <c:v>45</c:v>
                </c:pt>
                <c:pt idx="305">
                  <c:v>37</c:v>
                </c:pt>
                <c:pt idx="306">
                  <c:v>37</c:v>
                </c:pt>
                <c:pt idx="307">
                  <c:v>38</c:v>
                </c:pt>
                <c:pt idx="308">
                  <c:v>42</c:v>
                </c:pt>
                <c:pt idx="309">
                  <c:v>44</c:v>
                </c:pt>
                <c:pt idx="310">
                  <c:v>56</c:v>
                </c:pt>
                <c:pt idx="311">
                  <c:v>51</c:v>
                </c:pt>
                <c:pt idx="312">
                  <c:v>42</c:v>
                </c:pt>
                <c:pt idx="313">
                  <c:v>45</c:v>
                </c:pt>
                <c:pt idx="314">
                  <c:v>43</c:v>
                </c:pt>
                <c:pt idx="315">
                  <c:v>50</c:v>
                </c:pt>
                <c:pt idx="316">
                  <c:v>48</c:v>
                </c:pt>
                <c:pt idx="317">
                  <c:v>47</c:v>
                </c:pt>
                <c:pt idx="318">
                  <c:v>44</c:v>
                </c:pt>
                <c:pt idx="319">
                  <c:v>43</c:v>
                </c:pt>
                <c:pt idx="320">
                  <c:v>50</c:v>
                </c:pt>
                <c:pt idx="321">
                  <c:v>56</c:v>
                </c:pt>
                <c:pt idx="322">
                  <c:v>46</c:v>
                </c:pt>
                <c:pt idx="323">
                  <c:v>40</c:v>
                </c:pt>
                <c:pt idx="324">
                  <c:v>50</c:v>
                </c:pt>
                <c:pt idx="325">
                  <c:v>46</c:v>
                </c:pt>
                <c:pt idx="326">
                  <c:v>55</c:v>
                </c:pt>
                <c:pt idx="327">
                  <c:v>58</c:v>
                </c:pt>
                <c:pt idx="328">
                  <c:v>54</c:v>
                </c:pt>
                <c:pt idx="329">
                  <c:v>45</c:v>
                </c:pt>
                <c:pt idx="330">
                  <c:v>56</c:v>
                </c:pt>
                <c:pt idx="331">
                  <c:v>62</c:v>
                </c:pt>
                <c:pt idx="332">
                  <c:v>53</c:v>
                </c:pt>
                <c:pt idx="333">
                  <c:v>56</c:v>
                </c:pt>
                <c:pt idx="334">
                  <c:v>49</c:v>
                </c:pt>
                <c:pt idx="335">
                  <c:v>47</c:v>
                </c:pt>
                <c:pt idx="336">
                  <c:v>47</c:v>
                </c:pt>
                <c:pt idx="337">
                  <c:v>60</c:v>
                </c:pt>
                <c:pt idx="338">
                  <c:v>61</c:v>
                </c:pt>
                <c:pt idx="339">
                  <c:v>52</c:v>
                </c:pt>
                <c:pt idx="340">
                  <c:v>58</c:v>
                </c:pt>
                <c:pt idx="341">
                  <c:v>56</c:v>
                </c:pt>
                <c:pt idx="342">
                  <c:v>70</c:v>
                </c:pt>
                <c:pt idx="343">
                  <c:v>97</c:v>
                </c:pt>
                <c:pt idx="344">
                  <c:v>69</c:v>
                </c:pt>
                <c:pt idx="345">
                  <c:v>77</c:v>
                </c:pt>
                <c:pt idx="346">
                  <c:v>81</c:v>
                </c:pt>
                <c:pt idx="347">
                  <c:v>79</c:v>
                </c:pt>
                <c:pt idx="348">
                  <c:v>79</c:v>
                </c:pt>
                <c:pt idx="349">
                  <c:v>70</c:v>
                </c:pt>
                <c:pt idx="350">
                  <c:v>70</c:v>
                </c:pt>
                <c:pt idx="351">
                  <c:v>88</c:v>
                </c:pt>
                <c:pt idx="352">
                  <c:v>73</c:v>
                </c:pt>
                <c:pt idx="353">
                  <c:v>81</c:v>
                </c:pt>
                <c:pt idx="354">
                  <c:v>90</c:v>
                </c:pt>
                <c:pt idx="355">
                  <c:v>82</c:v>
                </c:pt>
                <c:pt idx="356">
                  <c:v>74</c:v>
                </c:pt>
                <c:pt idx="357">
                  <c:v>59</c:v>
                </c:pt>
                <c:pt idx="358">
                  <c:v>59</c:v>
                </c:pt>
                <c:pt idx="359">
                  <c:v>74</c:v>
                </c:pt>
                <c:pt idx="360">
                  <c:v>88</c:v>
                </c:pt>
                <c:pt idx="361">
                  <c:v>86</c:v>
                </c:pt>
                <c:pt idx="362">
                  <c:v>78</c:v>
                </c:pt>
                <c:pt idx="363">
                  <c:v>83</c:v>
                </c:pt>
                <c:pt idx="364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'1875-1878'!$AL$4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'1875-1878'!$AL$736:$AL$1100</c:f>
              <c:numCache>
                <c:formatCode>General</c:formatCode>
                <c:ptCount val="365"/>
                <c:pt idx="0">
                  <c:v>33</c:v>
                </c:pt>
                <c:pt idx="1">
                  <c:v>37</c:v>
                </c:pt>
                <c:pt idx="2">
                  <c:v>39</c:v>
                </c:pt>
                <c:pt idx="3">
                  <c:v>41</c:v>
                </c:pt>
                <c:pt idx="4">
                  <c:v>42</c:v>
                </c:pt>
                <c:pt idx="5">
                  <c:v>39</c:v>
                </c:pt>
                <c:pt idx="6">
                  <c:v>44</c:v>
                </c:pt>
                <c:pt idx="7">
                  <c:v>49</c:v>
                </c:pt>
                <c:pt idx="8">
                  <c:v>44</c:v>
                </c:pt>
                <c:pt idx="9">
                  <c:v>54</c:v>
                </c:pt>
                <c:pt idx="10">
                  <c:v>90</c:v>
                </c:pt>
                <c:pt idx="11">
                  <c:v>78</c:v>
                </c:pt>
                <c:pt idx="12">
                  <c:v>87</c:v>
                </c:pt>
                <c:pt idx="13">
                  <c:v>69</c:v>
                </c:pt>
                <c:pt idx="14">
                  <c:v>49</c:v>
                </c:pt>
                <c:pt idx="15">
                  <c:v>71</c:v>
                </c:pt>
                <c:pt idx="16">
                  <c:v>62</c:v>
                </c:pt>
                <c:pt idx="17">
                  <c:v>51</c:v>
                </c:pt>
                <c:pt idx="18">
                  <c:v>51</c:v>
                </c:pt>
                <c:pt idx="19">
                  <c:v>48</c:v>
                </c:pt>
                <c:pt idx="20">
                  <c:v>47</c:v>
                </c:pt>
                <c:pt idx="21">
                  <c:v>51</c:v>
                </c:pt>
                <c:pt idx="22">
                  <c:v>46</c:v>
                </c:pt>
                <c:pt idx="23">
                  <c:v>43</c:v>
                </c:pt>
                <c:pt idx="24">
                  <c:v>36</c:v>
                </c:pt>
                <c:pt idx="25">
                  <c:v>39</c:v>
                </c:pt>
                <c:pt idx="26">
                  <c:v>46</c:v>
                </c:pt>
                <c:pt idx="27">
                  <c:v>67</c:v>
                </c:pt>
                <c:pt idx="28">
                  <c:v>63</c:v>
                </c:pt>
                <c:pt idx="29">
                  <c:v>52</c:v>
                </c:pt>
                <c:pt idx="30">
                  <c:v>60</c:v>
                </c:pt>
                <c:pt idx="31">
                  <c:v>30</c:v>
                </c:pt>
                <c:pt idx="32">
                  <c:v>26</c:v>
                </c:pt>
                <c:pt idx="33">
                  <c:v>46</c:v>
                </c:pt>
                <c:pt idx="34">
                  <c:v>65</c:v>
                </c:pt>
                <c:pt idx="35">
                  <c:v>55</c:v>
                </c:pt>
                <c:pt idx="36">
                  <c:v>38</c:v>
                </c:pt>
                <c:pt idx="37">
                  <c:v>88</c:v>
                </c:pt>
                <c:pt idx="38">
                  <c:v>58</c:v>
                </c:pt>
                <c:pt idx="39">
                  <c:v>40</c:v>
                </c:pt>
                <c:pt idx="40">
                  <c:v>57</c:v>
                </c:pt>
                <c:pt idx="41">
                  <c:v>39</c:v>
                </c:pt>
                <c:pt idx="42">
                  <c:v>30</c:v>
                </c:pt>
                <c:pt idx="43">
                  <c:v>25</c:v>
                </c:pt>
                <c:pt idx="44">
                  <c:v>26</c:v>
                </c:pt>
                <c:pt idx="45">
                  <c:v>45</c:v>
                </c:pt>
                <c:pt idx="46">
                  <c:v>23</c:v>
                </c:pt>
                <c:pt idx="47">
                  <c:v>24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26</c:v>
                </c:pt>
                <c:pt idx="52">
                  <c:v>67</c:v>
                </c:pt>
                <c:pt idx="53">
                  <c:v>36</c:v>
                </c:pt>
                <c:pt idx="54">
                  <c:v>24</c:v>
                </c:pt>
                <c:pt idx="55">
                  <c:v>30</c:v>
                </c:pt>
                <c:pt idx="56">
                  <c:v>25</c:v>
                </c:pt>
                <c:pt idx="57">
                  <c:v>18</c:v>
                </c:pt>
                <c:pt idx="58">
                  <c:v>22</c:v>
                </c:pt>
                <c:pt idx="59">
                  <c:v>25</c:v>
                </c:pt>
                <c:pt idx="60">
                  <c:v>29</c:v>
                </c:pt>
                <c:pt idx="61">
                  <c:v>25</c:v>
                </c:pt>
                <c:pt idx="62">
                  <c:v>31</c:v>
                </c:pt>
                <c:pt idx="63">
                  <c:v>30</c:v>
                </c:pt>
                <c:pt idx="64">
                  <c:v>30</c:v>
                </c:pt>
                <c:pt idx="65">
                  <c:v>18</c:v>
                </c:pt>
                <c:pt idx="66">
                  <c:v>29</c:v>
                </c:pt>
                <c:pt idx="67">
                  <c:v>35</c:v>
                </c:pt>
                <c:pt idx="68">
                  <c:v>21</c:v>
                </c:pt>
                <c:pt idx="69">
                  <c:v>35</c:v>
                </c:pt>
                <c:pt idx="70">
                  <c:v>49</c:v>
                </c:pt>
                <c:pt idx="71">
                  <c:v>33</c:v>
                </c:pt>
                <c:pt idx="72">
                  <c:v>33</c:v>
                </c:pt>
                <c:pt idx="73">
                  <c:v>52</c:v>
                </c:pt>
                <c:pt idx="74">
                  <c:v>32</c:v>
                </c:pt>
                <c:pt idx="75">
                  <c:v>32</c:v>
                </c:pt>
                <c:pt idx="76">
                  <c:v>35</c:v>
                </c:pt>
                <c:pt idx="77">
                  <c:v>34</c:v>
                </c:pt>
                <c:pt idx="78">
                  <c:v>29</c:v>
                </c:pt>
                <c:pt idx="79">
                  <c:v>38</c:v>
                </c:pt>
                <c:pt idx="80">
                  <c:v>11</c:v>
                </c:pt>
                <c:pt idx="81">
                  <c:v>14</c:v>
                </c:pt>
                <c:pt idx="82">
                  <c:v>25</c:v>
                </c:pt>
                <c:pt idx="83">
                  <c:v>43</c:v>
                </c:pt>
                <c:pt idx="84">
                  <c:v>29</c:v>
                </c:pt>
                <c:pt idx="85">
                  <c:v>31</c:v>
                </c:pt>
                <c:pt idx="86">
                  <c:v>17</c:v>
                </c:pt>
                <c:pt idx="87">
                  <c:v>18</c:v>
                </c:pt>
                <c:pt idx="88">
                  <c:v>9</c:v>
                </c:pt>
                <c:pt idx="89">
                  <c:v>41</c:v>
                </c:pt>
                <c:pt idx="90">
                  <c:v>24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24</c:v>
                </c:pt>
                <c:pt idx="95">
                  <c:v>21</c:v>
                </c:pt>
                <c:pt idx="96">
                  <c:v>49</c:v>
                </c:pt>
                <c:pt idx="97">
                  <c:v>35</c:v>
                </c:pt>
                <c:pt idx="98">
                  <c:v>33</c:v>
                </c:pt>
                <c:pt idx="99">
                  <c:v>37</c:v>
                </c:pt>
                <c:pt idx="100">
                  <c:v>34</c:v>
                </c:pt>
                <c:pt idx="101">
                  <c:v>34</c:v>
                </c:pt>
                <c:pt idx="102">
                  <c:v>21</c:v>
                </c:pt>
                <c:pt idx="103">
                  <c:v>18</c:v>
                </c:pt>
                <c:pt idx="104">
                  <c:v>16</c:v>
                </c:pt>
                <c:pt idx="105">
                  <c:v>11</c:v>
                </c:pt>
                <c:pt idx="106">
                  <c:v>11</c:v>
                </c:pt>
                <c:pt idx="107">
                  <c:v>18</c:v>
                </c:pt>
                <c:pt idx="108">
                  <c:v>17</c:v>
                </c:pt>
                <c:pt idx="109">
                  <c:v>15</c:v>
                </c:pt>
                <c:pt idx="110">
                  <c:v>15</c:v>
                </c:pt>
                <c:pt idx="111">
                  <c:v>11</c:v>
                </c:pt>
                <c:pt idx="112">
                  <c:v>10</c:v>
                </c:pt>
                <c:pt idx="113">
                  <c:v>11</c:v>
                </c:pt>
                <c:pt idx="114">
                  <c:v>25</c:v>
                </c:pt>
                <c:pt idx="115">
                  <c:v>17</c:v>
                </c:pt>
                <c:pt idx="116">
                  <c:v>56</c:v>
                </c:pt>
                <c:pt idx="117">
                  <c:v>26</c:v>
                </c:pt>
                <c:pt idx="118">
                  <c:v>19</c:v>
                </c:pt>
                <c:pt idx="119">
                  <c:v>38</c:v>
                </c:pt>
                <c:pt idx="120">
                  <c:v>33</c:v>
                </c:pt>
                <c:pt idx="121">
                  <c:v>26</c:v>
                </c:pt>
                <c:pt idx="122">
                  <c:v>31</c:v>
                </c:pt>
                <c:pt idx="123">
                  <c:v>30</c:v>
                </c:pt>
                <c:pt idx="124">
                  <c:v>66</c:v>
                </c:pt>
                <c:pt idx="125">
                  <c:v>34</c:v>
                </c:pt>
                <c:pt idx="126">
                  <c:v>44</c:v>
                </c:pt>
                <c:pt idx="127">
                  <c:v>33</c:v>
                </c:pt>
                <c:pt idx="128">
                  <c:v>24</c:v>
                </c:pt>
                <c:pt idx="129">
                  <c:v>22</c:v>
                </c:pt>
                <c:pt idx="130">
                  <c:v>11</c:v>
                </c:pt>
                <c:pt idx="131">
                  <c:v>16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14</c:v>
                </c:pt>
                <c:pt idx="136">
                  <c:v>12</c:v>
                </c:pt>
                <c:pt idx="137">
                  <c:v>12</c:v>
                </c:pt>
                <c:pt idx="138">
                  <c:v>24</c:v>
                </c:pt>
                <c:pt idx="139">
                  <c:v>41</c:v>
                </c:pt>
                <c:pt idx="140">
                  <c:v>12</c:v>
                </c:pt>
                <c:pt idx="141">
                  <c:v>10</c:v>
                </c:pt>
                <c:pt idx="142">
                  <c:v>6</c:v>
                </c:pt>
                <c:pt idx="143">
                  <c:v>6</c:v>
                </c:pt>
                <c:pt idx="144">
                  <c:v>12</c:v>
                </c:pt>
                <c:pt idx="145">
                  <c:v>16</c:v>
                </c:pt>
                <c:pt idx="146">
                  <c:v>23</c:v>
                </c:pt>
                <c:pt idx="147">
                  <c:v>26</c:v>
                </c:pt>
                <c:pt idx="148">
                  <c:v>21</c:v>
                </c:pt>
                <c:pt idx="149">
                  <c:v>15</c:v>
                </c:pt>
                <c:pt idx="150">
                  <c:v>18</c:v>
                </c:pt>
                <c:pt idx="151">
                  <c:v>27</c:v>
                </c:pt>
                <c:pt idx="152">
                  <c:v>33</c:v>
                </c:pt>
                <c:pt idx="153">
                  <c:v>73</c:v>
                </c:pt>
                <c:pt idx="154">
                  <c:v>48</c:v>
                </c:pt>
                <c:pt idx="155">
                  <c:v>56</c:v>
                </c:pt>
                <c:pt idx="156">
                  <c:v>42</c:v>
                </c:pt>
                <c:pt idx="157">
                  <c:v>91</c:v>
                </c:pt>
                <c:pt idx="158">
                  <c:v>40</c:v>
                </c:pt>
                <c:pt idx="159">
                  <c:v>19</c:v>
                </c:pt>
                <c:pt idx="160">
                  <c:v>17</c:v>
                </c:pt>
                <c:pt idx="161">
                  <c:v>16</c:v>
                </c:pt>
                <c:pt idx="162">
                  <c:v>32</c:v>
                </c:pt>
                <c:pt idx="163">
                  <c:v>25</c:v>
                </c:pt>
                <c:pt idx="164">
                  <c:v>17</c:v>
                </c:pt>
                <c:pt idx="165">
                  <c:v>19</c:v>
                </c:pt>
                <c:pt idx="166">
                  <c:v>13</c:v>
                </c:pt>
                <c:pt idx="167">
                  <c:v>15</c:v>
                </c:pt>
                <c:pt idx="168">
                  <c:v>13</c:v>
                </c:pt>
                <c:pt idx="169">
                  <c:v>21</c:v>
                </c:pt>
                <c:pt idx="170">
                  <c:v>19</c:v>
                </c:pt>
                <c:pt idx="171">
                  <c:v>17</c:v>
                </c:pt>
                <c:pt idx="172">
                  <c:v>17</c:v>
                </c:pt>
                <c:pt idx="173">
                  <c:v>25</c:v>
                </c:pt>
                <c:pt idx="174">
                  <c:v>18</c:v>
                </c:pt>
                <c:pt idx="175">
                  <c:v>23</c:v>
                </c:pt>
                <c:pt idx="176">
                  <c:v>57</c:v>
                </c:pt>
                <c:pt idx="177">
                  <c:v>55</c:v>
                </c:pt>
                <c:pt idx="178">
                  <c:v>49</c:v>
                </c:pt>
                <c:pt idx="179">
                  <c:v>46</c:v>
                </c:pt>
                <c:pt idx="180">
                  <c:v>41</c:v>
                </c:pt>
                <c:pt idx="181">
                  <c:v>48</c:v>
                </c:pt>
                <c:pt idx="182">
                  <c:v>87</c:v>
                </c:pt>
                <c:pt idx="183">
                  <c:v>58</c:v>
                </c:pt>
                <c:pt idx="184">
                  <c:v>50</c:v>
                </c:pt>
                <c:pt idx="185">
                  <c:v>34</c:v>
                </c:pt>
                <c:pt idx="186">
                  <c:v>31</c:v>
                </c:pt>
                <c:pt idx="187">
                  <c:v>25</c:v>
                </c:pt>
                <c:pt idx="188">
                  <c:v>24</c:v>
                </c:pt>
                <c:pt idx="189">
                  <c:v>30</c:v>
                </c:pt>
                <c:pt idx="190">
                  <c:v>32</c:v>
                </c:pt>
                <c:pt idx="191">
                  <c:v>60</c:v>
                </c:pt>
                <c:pt idx="192">
                  <c:v>37</c:v>
                </c:pt>
                <c:pt idx="193">
                  <c:v>77</c:v>
                </c:pt>
                <c:pt idx="194">
                  <c:v>54</c:v>
                </c:pt>
                <c:pt idx="195">
                  <c:v>47</c:v>
                </c:pt>
                <c:pt idx="196">
                  <c:v>45</c:v>
                </c:pt>
                <c:pt idx="197">
                  <c:v>55</c:v>
                </c:pt>
                <c:pt idx="198">
                  <c:v>74</c:v>
                </c:pt>
                <c:pt idx="199">
                  <c:v>45</c:v>
                </c:pt>
                <c:pt idx="200">
                  <c:v>40</c:v>
                </c:pt>
                <c:pt idx="201">
                  <c:v>46</c:v>
                </c:pt>
                <c:pt idx="202">
                  <c:v>39</c:v>
                </c:pt>
                <c:pt idx="203">
                  <c:v>39</c:v>
                </c:pt>
                <c:pt idx="204">
                  <c:v>48</c:v>
                </c:pt>
                <c:pt idx="205">
                  <c:v>54</c:v>
                </c:pt>
                <c:pt idx="206">
                  <c:v>45</c:v>
                </c:pt>
                <c:pt idx="207">
                  <c:v>63</c:v>
                </c:pt>
                <c:pt idx="208">
                  <c:v>34</c:v>
                </c:pt>
                <c:pt idx="209">
                  <c:v>50</c:v>
                </c:pt>
                <c:pt idx="210">
                  <c:v>46</c:v>
                </c:pt>
                <c:pt idx="211">
                  <c:v>47</c:v>
                </c:pt>
                <c:pt idx="212">
                  <c:v>54</c:v>
                </c:pt>
                <c:pt idx="213">
                  <c:v>59</c:v>
                </c:pt>
                <c:pt idx="214">
                  <c:v>66</c:v>
                </c:pt>
                <c:pt idx="215">
                  <c:v>75</c:v>
                </c:pt>
                <c:pt idx="216">
                  <c:v>54</c:v>
                </c:pt>
                <c:pt idx="217">
                  <c:v>49</c:v>
                </c:pt>
                <c:pt idx="218">
                  <c:v>90</c:v>
                </c:pt>
                <c:pt idx="219">
                  <c:v>40</c:v>
                </c:pt>
                <c:pt idx="220">
                  <c:v>54</c:v>
                </c:pt>
                <c:pt idx="221">
                  <c:v>57</c:v>
                </c:pt>
                <c:pt idx="222">
                  <c:v>39</c:v>
                </c:pt>
                <c:pt idx="223">
                  <c:v>44</c:v>
                </c:pt>
                <c:pt idx="224">
                  <c:v>29</c:v>
                </c:pt>
                <c:pt idx="225">
                  <c:v>34</c:v>
                </c:pt>
                <c:pt idx="226">
                  <c:v>40</c:v>
                </c:pt>
                <c:pt idx="227">
                  <c:v>19</c:v>
                </c:pt>
                <c:pt idx="228">
                  <c:v>25</c:v>
                </c:pt>
                <c:pt idx="229">
                  <c:v>28</c:v>
                </c:pt>
                <c:pt idx="230">
                  <c:v>28</c:v>
                </c:pt>
                <c:pt idx="231">
                  <c:v>36</c:v>
                </c:pt>
                <c:pt idx="232">
                  <c:v>46</c:v>
                </c:pt>
                <c:pt idx="233">
                  <c:v>40</c:v>
                </c:pt>
                <c:pt idx="234">
                  <c:v>38</c:v>
                </c:pt>
                <c:pt idx="235">
                  <c:v>42</c:v>
                </c:pt>
                <c:pt idx="236">
                  <c:v>46</c:v>
                </c:pt>
                <c:pt idx="237">
                  <c:v>79</c:v>
                </c:pt>
                <c:pt idx="238">
                  <c:v>69</c:v>
                </c:pt>
                <c:pt idx="239">
                  <c:v>65</c:v>
                </c:pt>
                <c:pt idx="240">
                  <c:v>26</c:v>
                </c:pt>
                <c:pt idx="241">
                  <c:v>47</c:v>
                </c:pt>
                <c:pt idx="242">
                  <c:v>85</c:v>
                </c:pt>
                <c:pt idx="243">
                  <c:v>50</c:v>
                </c:pt>
                <c:pt idx="244">
                  <c:v>41</c:v>
                </c:pt>
                <c:pt idx="245">
                  <c:v>36</c:v>
                </c:pt>
                <c:pt idx="246">
                  <c:v>36</c:v>
                </c:pt>
                <c:pt idx="247">
                  <c:v>32</c:v>
                </c:pt>
                <c:pt idx="248">
                  <c:v>34</c:v>
                </c:pt>
                <c:pt idx="249">
                  <c:v>47</c:v>
                </c:pt>
                <c:pt idx="250">
                  <c:v>41</c:v>
                </c:pt>
                <c:pt idx="251">
                  <c:v>79</c:v>
                </c:pt>
                <c:pt idx="252">
                  <c:v>46</c:v>
                </c:pt>
                <c:pt idx="253">
                  <c:v>35</c:v>
                </c:pt>
                <c:pt idx="254">
                  <c:v>36</c:v>
                </c:pt>
                <c:pt idx="255">
                  <c:v>23</c:v>
                </c:pt>
                <c:pt idx="256">
                  <c:v>24</c:v>
                </c:pt>
                <c:pt idx="257">
                  <c:v>22</c:v>
                </c:pt>
                <c:pt idx="258">
                  <c:v>20</c:v>
                </c:pt>
                <c:pt idx="259">
                  <c:v>21</c:v>
                </c:pt>
                <c:pt idx="260">
                  <c:v>23</c:v>
                </c:pt>
                <c:pt idx="261">
                  <c:v>24</c:v>
                </c:pt>
                <c:pt idx="262">
                  <c:v>25</c:v>
                </c:pt>
                <c:pt idx="263">
                  <c:v>15</c:v>
                </c:pt>
                <c:pt idx="264">
                  <c:v>21</c:v>
                </c:pt>
                <c:pt idx="265">
                  <c:v>19</c:v>
                </c:pt>
                <c:pt idx="266">
                  <c:v>28</c:v>
                </c:pt>
                <c:pt idx="267">
                  <c:v>29</c:v>
                </c:pt>
                <c:pt idx="268">
                  <c:v>23</c:v>
                </c:pt>
                <c:pt idx="269">
                  <c:v>18</c:v>
                </c:pt>
                <c:pt idx="270">
                  <c:v>17</c:v>
                </c:pt>
                <c:pt idx="271">
                  <c:v>10</c:v>
                </c:pt>
                <c:pt idx="272">
                  <c:v>15</c:v>
                </c:pt>
                <c:pt idx="273">
                  <c:v>14</c:v>
                </c:pt>
                <c:pt idx="274">
                  <c:v>27</c:v>
                </c:pt>
                <c:pt idx="275">
                  <c:v>38</c:v>
                </c:pt>
                <c:pt idx="276">
                  <c:v>42</c:v>
                </c:pt>
                <c:pt idx="277">
                  <c:v>56</c:v>
                </c:pt>
                <c:pt idx="278">
                  <c:v>86</c:v>
                </c:pt>
                <c:pt idx="279">
                  <c:v>92</c:v>
                </c:pt>
                <c:pt idx="280">
                  <c:v>90</c:v>
                </c:pt>
                <c:pt idx="281">
                  <c:v>81</c:v>
                </c:pt>
                <c:pt idx="282">
                  <c:v>62</c:v>
                </c:pt>
                <c:pt idx="283">
                  <c:v>61</c:v>
                </c:pt>
                <c:pt idx="284">
                  <c:v>54</c:v>
                </c:pt>
                <c:pt idx="285">
                  <c:v>46</c:v>
                </c:pt>
                <c:pt idx="286">
                  <c:v>40</c:v>
                </c:pt>
                <c:pt idx="287">
                  <c:v>36</c:v>
                </c:pt>
                <c:pt idx="288">
                  <c:v>33</c:v>
                </c:pt>
                <c:pt idx="289">
                  <c:v>35</c:v>
                </c:pt>
                <c:pt idx="290">
                  <c:v>33</c:v>
                </c:pt>
                <c:pt idx="291">
                  <c:v>34</c:v>
                </c:pt>
                <c:pt idx="292">
                  <c:v>19</c:v>
                </c:pt>
                <c:pt idx="293">
                  <c:v>19</c:v>
                </c:pt>
                <c:pt idx="294">
                  <c:v>18</c:v>
                </c:pt>
                <c:pt idx="295">
                  <c:v>20</c:v>
                </c:pt>
                <c:pt idx="296">
                  <c:v>23</c:v>
                </c:pt>
                <c:pt idx="297">
                  <c:v>41</c:v>
                </c:pt>
                <c:pt idx="298">
                  <c:v>21</c:v>
                </c:pt>
                <c:pt idx="299">
                  <c:v>23</c:v>
                </c:pt>
                <c:pt idx="300">
                  <c:v>31</c:v>
                </c:pt>
                <c:pt idx="301">
                  <c:v>34</c:v>
                </c:pt>
                <c:pt idx="302">
                  <c:v>33</c:v>
                </c:pt>
                <c:pt idx="303">
                  <c:v>34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  <c:pt idx="307">
                  <c:v>25</c:v>
                </c:pt>
                <c:pt idx="308">
                  <c:v>27</c:v>
                </c:pt>
                <c:pt idx="309">
                  <c:v>36</c:v>
                </c:pt>
                <c:pt idx="310">
                  <c:v>44</c:v>
                </c:pt>
                <c:pt idx="311">
                  <c:v>38</c:v>
                </c:pt>
                <c:pt idx="312">
                  <c:v>24</c:v>
                </c:pt>
                <c:pt idx="313">
                  <c:v>28</c:v>
                </c:pt>
                <c:pt idx="314">
                  <c:v>34</c:v>
                </c:pt>
                <c:pt idx="315">
                  <c:v>38</c:v>
                </c:pt>
                <c:pt idx="316">
                  <c:v>41</c:v>
                </c:pt>
                <c:pt idx="317">
                  <c:v>32</c:v>
                </c:pt>
                <c:pt idx="318">
                  <c:v>31</c:v>
                </c:pt>
                <c:pt idx="319">
                  <c:v>32</c:v>
                </c:pt>
                <c:pt idx="320">
                  <c:v>32</c:v>
                </c:pt>
                <c:pt idx="321">
                  <c:v>33</c:v>
                </c:pt>
                <c:pt idx="322">
                  <c:v>23</c:v>
                </c:pt>
                <c:pt idx="323">
                  <c:v>33</c:v>
                </c:pt>
                <c:pt idx="324">
                  <c:v>26</c:v>
                </c:pt>
                <c:pt idx="325">
                  <c:v>31</c:v>
                </c:pt>
                <c:pt idx="326">
                  <c:v>40</c:v>
                </c:pt>
                <c:pt idx="327">
                  <c:v>38</c:v>
                </c:pt>
                <c:pt idx="328">
                  <c:v>36</c:v>
                </c:pt>
                <c:pt idx="329">
                  <c:v>45</c:v>
                </c:pt>
                <c:pt idx="330">
                  <c:v>48</c:v>
                </c:pt>
                <c:pt idx="331">
                  <c:v>37</c:v>
                </c:pt>
                <c:pt idx="332">
                  <c:v>29</c:v>
                </c:pt>
                <c:pt idx="333">
                  <c:v>26</c:v>
                </c:pt>
                <c:pt idx="334">
                  <c:v>31</c:v>
                </c:pt>
                <c:pt idx="335">
                  <c:v>33</c:v>
                </c:pt>
                <c:pt idx="336">
                  <c:v>35</c:v>
                </c:pt>
                <c:pt idx="337">
                  <c:v>42</c:v>
                </c:pt>
                <c:pt idx="338">
                  <c:v>42</c:v>
                </c:pt>
                <c:pt idx="339">
                  <c:v>38</c:v>
                </c:pt>
                <c:pt idx="340">
                  <c:v>68</c:v>
                </c:pt>
                <c:pt idx="341">
                  <c:v>46</c:v>
                </c:pt>
                <c:pt idx="342">
                  <c:v>64</c:v>
                </c:pt>
                <c:pt idx="343">
                  <c:v>95</c:v>
                </c:pt>
                <c:pt idx="344">
                  <c:v>55</c:v>
                </c:pt>
                <c:pt idx="345">
                  <c:v>62</c:v>
                </c:pt>
                <c:pt idx="346">
                  <c:v>58</c:v>
                </c:pt>
                <c:pt idx="347">
                  <c:v>53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73</c:v>
                </c:pt>
                <c:pt idx="352">
                  <c:v>70</c:v>
                </c:pt>
                <c:pt idx="353">
                  <c:v>72</c:v>
                </c:pt>
                <c:pt idx="354">
                  <c:v>64</c:v>
                </c:pt>
                <c:pt idx="355">
                  <c:v>58</c:v>
                </c:pt>
                <c:pt idx="356">
                  <c:v>47</c:v>
                </c:pt>
                <c:pt idx="357">
                  <c:v>56</c:v>
                </c:pt>
                <c:pt idx="358">
                  <c:v>55</c:v>
                </c:pt>
                <c:pt idx="359">
                  <c:v>55</c:v>
                </c:pt>
                <c:pt idx="360">
                  <c:v>61</c:v>
                </c:pt>
                <c:pt idx="361">
                  <c:v>58</c:v>
                </c:pt>
                <c:pt idx="362">
                  <c:v>62</c:v>
                </c:pt>
                <c:pt idx="363">
                  <c:v>73</c:v>
                </c:pt>
                <c:pt idx="364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'1875-1878'!$AM$4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'1875-1878'!$AM$736:$AM$1100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'1875-1878'!$AN$4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'1875-1878'!$AN$736:$AN$1100</c:f>
              <c:numCache>
                <c:formatCode>General</c:formatCode>
                <c:ptCount val="365"/>
                <c:pt idx="0">
                  <c:v>42</c:v>
                </c:pt>
                <c:pt idx="1">
                  <c:v>45</c:v>
                </c:pt>
                <c:pt idx="2">
                  <c:v>45.5</c:v>
                </c:pt>
                <c:pt idx="3">
                  <c:v>47</c:v>
                </c:pt>
                <c:pt idx="4">
                  <c:v>60</c:v>
                </c:pt>
                <c:pt idx="5">
                  <c:v>53</c:v>
                </c:pt>
                <c:pt idx="6">
                  <c:v>54.5</c:v>
                </c:pt>
                <c:pt idx="7">
                  <c:v>58.5</c:v>
                </c:pt>
                <c:pt idx="8">
                  <c:v>53</c:v>
                </c:pt>
                <c:pt idx="9">
                  <c:v>60.5</c:v>
                </c:pt>
                <c:pt idx="10">
                  <c:v>75.5</c:v>
                </c:pt>
                <c:pt idx="11">
                  <c:v>84.5</c:v>
                </c:pt>
                <c:pt idx="12">
                  <c:v>87</c:v>
                </c:pt>
                <c:pt idx="13">
                  <c:v>72.5</c:v>
                </c:pt>
                <c:pt idx="14">
                  <c:v>61</c:v>
                </c:pt>
                <c:pt idx="15">
                  <c:v>71</c:v>
                </c:pt>
                <c:pt idx="16">
                  <c:v>70</c:v>
                </c:pt>
                <c:pt idx="17">
                  <c:v>69.5</c:v>
                </c:pt>
                <c:pt idx="18">
                  <c:v>61.5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61.5</c:v>
                </c:pt>
                <c:pt idx="23">
                  <c:v>55</c:v>
                </c:pt>
                <c:pt idx="24">
                  <c:v>49.5</c:v>
                </c:pt>
                <c:pt idx="25">
                  <c:v>55.5</c:v>
                </c:pt>
                <c:pt idx="26">
                  <c:v>53</c:v>
                </c:pt>
                <c:pt idx="27">
                  <c:v>73</c:v>
                </c:pt>
                <c:pt idx="28">
                  <c:v>75.5</c:v>
                </c:pt>
                <c:pt idx="29">
                  <c:v>58.5</c:v>
                </c:pt>
                <c:pt idx="30">
                  <c:v>67</c:v>
                </c:pt>
                <c:pt idx="31">
                  <c:v>44</c:v>
                </c:pt>
                <c:pt idx="32">
                  <c:v>44.5</c:v>
                </c:pt>
                <c:pt idx="33">
                  <c:v>54</c:v>
                </c:pt>
                <c:pt idx="34">
                  <c:v>65</c:v>
                </c:pt>
                <c:pt idx="35">
                  <c:v>75.5</c:v>
                </c:pt>
                <c:pt idx="36">
                  <c:v>57</c:v>
                </c:pt>
                <c:pt idx="37">
                  <c:v>87.5</c:v>
                </c:pt>
                <c:pt idx="38">
                  <c:v>73</c:v>
                </c:pt>
                <c:pt idx="39">
                  <c:v>51.5</c:v>
                </c:pt>
                <c:pt idx="40">
                  <c:v>53.5</c:v>
                </c:pt>
                <c:pt idx="41">
                  <c:v>50</c:v>
                </c:pt>
                <c:pt idx="42">
                  <c:v>44</c:v>
                </c:pt>
                <c:pt idx="43">
                  <c:v>40</c:v>
                </c:pt>
                <c:pt idx="44">
                  <c:v>38.5</c:v>
                </c:pt>
                <c:pt idx="45">
                  <c:v>47.5</c:v>
                </c:pt>
                <c:pt idx="46">
                  <c:v>31.5</c:v>
                </c:pt>
                <c:pt idx="47">
                  <c:v>33</c:v>
                </c:pt>
                <c:pt idx="48">
                  <c:v>32</c:v>
                </c:pt>
                <c:pt idx="49">
                  <c:v>32.5</c:v>
                </c:pt>
                <c:pt idx="50">
                  <c:v>34.5</c:v>
                </c:pt>
                <c:pt idx="51">
                  <c:v>36</c:v>
                </c:pt>
                <c:pt idx="52">
                  <c:v>72.5</c:v>
                </c:pt>
                <c:pt idx="53">
                  <c:v>56.5</c:v>
                </c:pt>
                <c:pt idx="54">
                  <c:v>36.5</c:v>
                </c:pt>
                <c:pt idx="55">
                  <c:v>42.5</c:v>
                </c:pt>
                <c:pt idx="56">
                  <c:v>36.5</c:v>
                </c:pt>
                <c:pt idx="57">
                  <c:v>30.5</c:v>
                </c:pt>
                <c:pt idx="58">
                  <c:v>32.5</c:v>
                </c:pt>
                <c:pt idx="59">
                  <c:v>29.5</c:v>
                </c:pt>
                <c:pt idx="60">
                  <c:v>40</c:v>
                </c:pt>
                <c:pt idx="61">
                  <c:v>37</c:v>
                </c:pt>
                <c:pt idx="62">
                  <c:v>35.5</c:v>
                </c:pt>
                <c:pt idx="63">
                  <c:v>38</c:v>
                </c:pt>
                <c:pt idx="64">
                  <c:v>41</c:v>
                </c:pt>
                <c:pt idx="65">
                  <c:v>31</c:v>
                </c:pt>
                <c:pt idx="66">
                  <c:v>32</c:v>
                </c:pt>
                <c:pt idx="67">
                  <c:v>39.5</c:v>
                </c:pt>
                <c:pt idx="68">
                  <c:v>35</c:v>
                </c:pt>
                <c:pt idx="69">
                  <c:v>42</c:v>
                </c:pt>
                <c:pt idx="70">
                  <c:v>46.5</c:v>
                </c:pt>
                <c:pt idx="71">
                  <c:v>44.5</c:v>
                </c:pt>
                <c:pt idx="72">
                  <c:v>37</c:v>
                </c:pt>
                <c:pt idx="73">
                  <c:v>60.5</c:v>
                </c:pt>
                <c:pt idx="74">
                  <c:v>40.5</c:v>
                </c:pt>
                <c:pt idx="75">
                  <c:v>38</c:v>
                </c:pt>
                <c:pt idx="76">
                  <c:v>40</c:v>
                </c:pt>
                <c:pt idx="77">
                  <c:v>36</c:v>
                </c:pt>
                <c:pt idx="78">
                  <c:v>32</c:v>
                </c:pt>
                <c:pt idx="79">
                  <c:v>43.5</c:v>
                </c:pt>
                <c:pt idx="80">
                  <c:v>27.5</c:v>
                </c:pt>
                <c:pt idx="81">
                  <c:v>20.5</c:v>
                </c:pt>
                <c:pt idx="82">
                  <c:v>32</c:v>
                </c:pt>
                <c:pt idx="83">
                  <c:v>48</c:v>
                </c:pt>
                <c:pt idx="84">
                  <c:v>35.5</c:v>
                </c:pt>
                <c:pt idx="85">
                  <c:v>32</c:v>
                </c:pt>
                <c:pt idx="86">
                  <c:v>24</c:v>
                </c:pt>
                <c:pt idx="87">
                  <c:v>22</c:v>
                </c:pt>
                <c:pt idx="88">
                  <c:v>15</c:v>
                </c:pt>
                <c:pt idx="89">
                  <c:v>51.5</c:v>
                </c:pt>
                <c:pt idx="90">
                  <c:v>39.5</c:v>
                </c:pt>
                <c:pt idx="91">
                  <c:v>28</c:v>
                </c:pt>
                <c:pt idx="92">
                  <c:v>28.5</c:v>
                </c:pt>
                <c:pt idx="93">
                  <c:v>34.5</c:v>
                </c:pt>
                <c:pt idx="94">
                  <c:v>39</c:v>
                </c:pt>
                <c:pt idx="95">
                  <c:v>32</c:v>
                </c:pt>
                <c:pt idx="96">
                  <c:v>59</c:v>
                </c:pt>
                <c:pt idx="97">
                  <c:v>53</c:v>
                </c:pt>
                <c:pt idx="98">
                  <c:v>37.5</c:v>
                </c:pt>
                <c:pt idx="99">
                  <c:v>43</c:v>
                </c:pt>
                <c:pt idx="100">
                  <c:v>44</c:v>
                </c:pt>
                <c:pt idx="101">
                  <c:v>34.5</c:v>
                </c:pt>
                <c:pt idx="102">
                  <c:v>28</c:v>
                </c:pt>
                <c:pt idx="103">
                  <c:v>25.5</c:v>
                </c:pt>
                <c:pt idx="104">
                  <c:v>19.5</c:v>
                </c:pt>
                <c:pt idx="105">
                  <c:v>13.5</c:v>
                </c:pt>
                <c:pt idx="106">
                  <c:v>15.5</c:v>
                </c:pt>
                <c:pt idx="107">
                  <c:v>17.5</c:v>
                </c:pt>
                <c:pt idx="108">
                  <c:v>21.5</c:v>
                </c:pt>
                <c:pt idx="109">
                  <c:v>26</c:v>
                </c:pt>
                <c:pt idx="110">
                  <c:v>8.5</c:v>
                </c:pt>
                <c:pt idx="111">
                  <c:v>15.5</c:v>
                </c:pt>
                <c:pt idx="112">
                  <c:v>12.5</c:v>
                </c:pt>
                <c:pt idx="113">
                  <c:v>16.5</c:v>
                </c:pt>
                <c:pt idx="114">
                  <c:v>26.5</c:v>
                </c:pt>
                <c:pt idx="115">
                  <c:v>23.5</c:v>
                </c:pt>
                <c:pt idx="116">
                  <c:v>41</c:v>
                </c:pt>
                <c:pt idx="117">
                  <c:v>36.5</c:v>
                </c:pt>
                <c:pt idx="118">
                  <c:v>24</c:v>
                </c:pt>
                <c:pt idx="119">
                  <c:v>48.5</c:v>
                </c:pt>
                <c:pt idx="120">
                  <c:v>45</c:v>
                </c:pt>
                <c:pt idx="121">
                  <c:v>35.5</c:v>
                </c:pt>
                <c:pt idx="122">
                  <c:v>35</c:v>
                </c:pt>
                <c:pt idx="123">
                  <c:v>41.5</c:v>
                </c:pt>
                <c:pt idx="124">
                  <c:v>51</c:v>
                </c:pt>
                <c:pt idx="125">
                  <c:v>41.5</c:v>
                </c:pt>
                <c:pt idx="126">
                  <c:v>54.5</c:v>
                </c:pt>
                <c:pt idx="127">
                  <c:v>47</c:v>
                </c:pt>
                <c:pt idx="128">
                  <c:v>29</c:v>
                </c:pt>
                <c:pt idx="129">
                  <c:v>27</c:v>
                </c:pt>
                <c:pt idx="130">
                  <c:v>20</c:v>
                </c:pt>
                <c:pt idx="131">
                  <c:v>18</c:v>
                </c:pt>
                <c:pt idx="132">
                  <c:v>20</c:v>
                </c:pt>
                <c:pt idx="133">
                  <c:v>22.5</c:v>
                </c:pt>
                <c:pt idx="134">
                  <c:v>24</c:v>
                </c:pt>
                <c:pt idx="135">
                  <c:v>16</c:v>
                </c:pt>
                <c:pt idx="136">
                  <c:v>20.5</c:v>
                </c:pt>
                <c:pt idx="137">
                  <c:v>19</c:v>
                </c:pt>
                <c:pt idx="138">
                  <c:v>28</c:v>
                </c:pt>
                <c:pt idx="139">
                  <c:v>45</c:v>
                </c:pt>
                <c:pt idx="140">
                  <c:v>25.5</c:v>
                </c:pt>
                <c:pt idx="141">
                  <c:v>11.5</c:v>
                </c:pt>
                <c:pt idx="142">
                  <c:v>6.5</c:v>
                </c:pt>
                <c:pt idx="143">
                  <c:v>8</c:v>
                </c:pt>
                <c:pt idx="144">
                  <c:v>15.5</c:v>
                </c:pt>
                <c:pt idx="145">
                  <c:v>20</c:v>
                </c:pt>
                <c:pt idx="146">
                  <c:v>29</c:v>
                </c:pt>
                <c:pt idx="147">
                  <c:v>33</c:v>
                </c:pt>
                <c:pt idx="148">
                  <c:v>28.5</c:v>
                </c:pt>
                <c:pt idx="149">
                  <c:v>21</c:v>
                </c:pt>
                <c:pt idx="150">
                  <c:v>28.5</c:v>
                </c:pt>
                <c:pt idx="151">
                  <c:v>34.5</c:v>
                </c:pt>
                <c:pt idx="152">
                  <c:v>37.5</c:v>
                </c:pt>
                <c:pt idx="153">
                  <c:v>65</c:v>
                </c:pt>
                <c:pt idx="154">
                  <c:v>48</c:v>
                </c:pt>
                <c:pt idx="155">
                  <c:v>61.5</c:v>
                </c:pt>
                <c:pt idx="156">
                  <c:v>64.5</c:v>
                </c:pt>
                <c:pt idx="157">
                  <c:v>75</c:v>
                </c:pt>
                <c:pt idx="158">
                  <c:v>49</c:v>
                </c:pt>
                <c:pt idx="159">
                  <c:v>23</c:v>
                </c:pt>
                <c:pt idx="160">
                  <c:v>22.5</c:v>
                </c:pt>
                <c:pt idx="161">
                  <c:v>31</c:v>
                </c:pt>
                <c:pt idx="162">
                  <c:v>39.5</c:v>
                </c:pt>
                <c:pt idx="163">
                  <c:v>36.5</c:v>
                </c:pt>
                <c:pt idx="164">
                  <c:v>22.5</c:v>
                </c:pt>
                <c:pt idx="165">
                  <c:v>27.5</c:v>
                </c:pt>
                <c:pt idx="166">
                  <c:v>21</c:v>
                </c:pt>
                <c:pt idx="167">
                  <c:v>23</c:v>
                </c:pt>
                <c:pt idx="168">
                  <c:v>27.5</c:v>
                </c:pt>
                <c:pt idx="169">
                  <c:v>23.5</c:v>
                </c:pt>
                <c:pt idx="170">
                  <c:v>23.5</c:v>
                </c:pt>
                <c:pt idx="171">
                  <c:v>22</c:v>
                </c:pt>
                <c:pt idx="172">
                  <c:v>20.5</c:v>
                </c:pt>
                <c:pt idx="173">
                  <c:v>24.5</c:v>
                </c:pt>
                <c:pt idx="174">
                  <c:v>30</c:v>
                </c:pt>
                <c:pt idx="175">
                  <c:v>31.5</c:v>
                </c:pt>
                <c:pt idx="176">
                  <c:v>62.5</c:v>
                </c:pt>
                <c:pt idx="177">
                  <c:v>61.5</c:v>
                </c:pt>
                <c:pt idx="178">
                  <c:v>53.5</c:v>
                </c:pt>
                <c:pt idx="179">
                  <c:v>52</c:v>
                </c:pt>
                <c:pt idx="180">
                  <c:v>45</c:v>
                </c:pt>
                <c:pt idx="181">
                  <c:v>56</c:v>
                </c:pt>
                <c:pt idx="182">
                  <c:v>91</c:v>
                </c:pt>
                <c:pt idx="183">
                  <c:v>66</c:v>
                </c:pt>
                <c:pt idx="184">
                  <c:v>57</c:v>
                </c:pt>
                <c:pt idx="185">
                  <c:v>43</c:v>
                </c:pt>
                <c:pt idx="186">
                  <c:v>38.5</c:v>
                </c:pt>
                <c:pt idx="187">
                  <c:v>28.5</c:v>
                </c:pt>
                <c:pt idx="188">
                  <c:v>27</c:v>
                </c:pt>
                <c:pt idx="189">
                  <c:v>35.5</c:v>
                </c:pt>
                <c:pt idx="190">
                  <c:v>36</c:v>
                </c:pt>
                <c:pt idx="191">
                  <c:v>66</c:v>
                </c:pt>
                <c:pt idx="192">
                  <c:v>43</c:v>
                </c:pt>
                <c:pt idx="193">
                  <c:v>63</c:v>
                </c:pt>
                <c:pt idx="194">
                  <c:v>59</c:v>
                </c:pt>
                <c:pt idx="195">
                  <c:v>55.5</c:v>
                </c:pt>
                <c:pt idx="196">
                  <c:v>50.5</c:v>
                </c:pt>
                <c:pt idx="197">
                  <c:v>55.5</c:v>
                </c:pt>
                <c:pt idx="198">
                  <c:v>70.5</c:v>
                </c:pt>
                <c:pt idx="199">
                  <c:v>53.5</c:v>
                </c:pt>
                <c:pt idx="200">
                  <c:v>45.5</c:v>
                </c:pt>
                <c:pt idx="201">
                  <c:v>56.5</c:v>
                </c:pt>
                <c:pt idx="202">
                  <c:v>52</c:v>
                </c:pt>
                <c:pt idx="203">
                  <c:v>44</c:v>
                </c:pt>
                <c:pt idx="204">
                  <c:v>57.5</c:v>
                </c:pt>
                <c:pt idx="205">
                  <c:v>69</c:v>
                </c:pt>
                <c:pt idx="206">
                  <c:v>55</c:v>
                </c:pt>
                <c:pt idx="207">
                  <c:v>75</c:v>
                </c:pt>
                <c:pt idx="208">
                  <c:v>38.5</c:v>
                </c:pt>
                <c:pt idx="209">
                  <c:v>51</c:v>
                </c:pt>
                <c:pt idx="210">
                  <c:v>49</c:v>
                </c:pt>
                <c:pt idx="211">
                  <c:v>51</c:v>
                </c:pt>
                <c:pt idx="212">
                  <c:v>67.5</c:v>
                </c:pt>
                <c:pt idx="213">
                  <c:v>65.5</c:v>
                </c:pt>
                <c:pt idx="214">
                  <c:v>66</c:v>
                </c:pt>
                <c:pt idx="215">
                  <c:v>71.5</c:v>
                </c:pt>
                <c:pt idx="216">
                  <c:v>61.5</c:v>
                </c:pt>
                <c:pt idx="217">
                  <c:v>59</c:v>
                </c:pt>
                <c:pt idx="218">
                  <c:v>75.5</c:v>
                </c:pt>
                <c:pt idx="219">
                  <c:v>47</c:v>
                </c:pt>
                <c:pt idx="220">
                  <c:v>50.5</c:v>
                </c:pt>
                <c:pt idx="221">
                  <c:v>48.5</c:v>
                </c:pt>
                <c:pt idx="222">
                  <c:v>50.5</c:v>
                </c:pt>
                <c:pt idx="223">
                  <c:v>47.5</c:v>
                </c:pt>
                <c:pt idx="224">
                  <c:v>36</c:v>
                </c:pt>
                <c:pt idx="225">
                  <c:v>36.5</c:v>
                </c:pt>
                <c:pt idx="226">
                  <c:v>47.5</c:v>
                </c:pt>
                <c:pt idx="227">
                  <c:v>25</c:v>
                </c:pt>
                <c:pt idx="228">
                  <c:v>27.5</c:v>
                </c:pt>
                <c:pt idx="229">
                  <c:v>33</c:v>
                </c:pt>
                <c:pt idx="230">
                  <c:v>33</c:v>
                </c:pt>
                <c:pt idx="231">
                  <c:v>35</c:v>
                </c:pt>
                <c:pt idx="232">
                  <c:v>51</c:v>
                </c:pt>
                <c:pt idx="233">
                  <c:v>46.5</c:v>
                </c:pt>
                <c:pt idx="234">
                  <c:v>44.5</c:v>
                </c:pt>
                <c:pt idx="235">
                  <c:v>50.5</c:v>
                </c:pt>
                <c:pt idx="236">
                  <c:v>52</c:v>
                </c:pt>
                <c:pt idx="237">
                  <c:v>68.5</c:v>
                </c:pt>
                <c:pt idx="238">
                  <c:v>65.5</c:v>
                </c:pt>
                <c:pt idx="239">
                  <c:v>62</c:v>
                </c:pt>
                <c:pt idx="240">
                  <c:v>37.5</c:v>
                </c:pt>
                <c:pt idx="241">
                  <c:v>47</c:v>
                </c:pt>
                <c:pt idx="242">
                  <c:v>74</c:v>
                </c:pt>
                <c:pt idx="243">
                  <c:v>60</c:v>
                </c:pt>
                <c:pt idx="244">
                  <c:v>47.5</c:v>
                </c:pt>
                <c:pt idx="245">
                  <c:v>42.5</c:v>
                </c:pt>
                <c:pt idx="246">
                  <c:v>41.5</c:v>
                </c:pt>
                <c:pt idx="247">
                  <c:v>38</c:v>
                </c:pt>
                <c:pt idx="248">
                  <c:v>39</c:v>
                </c:pt>
                <c:pt idx="249">
                  <c:v>52</c:v>
                </c:pt>
                <c:pt idx="250">
                  <c:v>46.5</c:v>
                </c:pt>
                <c:pt idx="251">
                  <c:v>66.5</c:v>
                </c:pt>
                <c:pt idx="252">
                  <c:v>58.5</c:v>
                </c:pt>
                <c:pt idx="253">
                  <c:v>45.5</c:v>
                </c:pt>
                <c:pt idx="254">
                  <c:v>39</c:v>
                </c:pt>
                <c:pt idx="255">
                  <c:v>30</c:v>
                </c:pt>
                <c:pt idx="256">
                  <c:v>30</c:v>
                </c:pt>
                <c:pt idx="257">
                  <c:v>23.5</c:v>
                </c:pt>
                <c:pt idx="258">
                  <c:v>26</c:v>
                </c:pt>
                <c:pt idx="259">
                  <c:v>28.5</c:v>
                </c:pt>
                <c:pt idx="260">
                  <c:v>26.5</c:v>
                </c:pt>
                <c:pt idx="261">
                  <c:v>30</c:v>
                </c:pt>
                <c:pt idx="262">
                  <c:v>28</c:v>
                </c:pt>
                <c:pt idx="263">
                  <c:v>19.5</c:v>
                </c:pt>
                <c:pt idx="264">
                  <c:v>25</c:v>
                </c:pt>
                <c:pt idx="265">
                  <c:v>32.5</c:v>
                </c:pt>
                <c:pt idx="266">
                  <c:v>39</c:v>
                </c:pt>
                <c:pt idx="267">
                  <c:v>39.5</c:v>
                </c:pt>
                <c:pt idx="268">
                  <c:v>37.5</c:v>
                </c:pt>
                <c:pt idx="269">
                  <c:v>34.5</c:v>
                </c:pt>
                <c:pt idx="270">
                  <c:v>33.5</c:v>
                </c:pt>
                <c:pt idx="271">
                  <c:v>20.5</c:v>
                </c:pt>
                <c:pt idx="272">
                  <c:v>26</c:v>
                </c:pt>
                <c:pt idx="273">
                  <c:v>22</c:v>
                </c:pt>
                <c:pt idx="274">
                  <c:v>39.5</c:v>
                </c:pt>
                <c:pt idx="275">
                  <c:v>50.5</c:v>
                </c:pt>
                <c:pt idx="276">
                  <c:v>46.5</c:v>
                </c:pt>
                <c:pt idx="277">
                  <c:v>67</c:v>
                </c:pt>
                <c:pt idx="278">
                  <c:v>74</c:v>
                </c:pt>
                <c:pt idx="279">
                  <c:v>90</c:v>
                </c:pt>
                <c:pt idx="280">
                  <c:v>90</c:v>
                </c:pt>
                <c:pt idx="281">
                  <c:v>85.5</c:v>
                </c:pt>
                <c:pt idx="282">
                  <c:v>72</c:v>
                </c:pt>
                <c:pt idx="283">
                  <c:v>68</c:v>
                </c:pt>
                <c:pt idx="284">
                  <c:v>65.5</c:v>
                </c:pt>
                <c:pt idx="285">
                  <c:v>55.5</c:v>
                </c:pt>
                <c:pt idx="286">
                  <c:v>48.5</c:v>
                </c:pt>
                <c:pt idx="287">
                  <c:v>46.5</c:v>
                </c:pt>
                <c:pt idx="288">
                  <c:v>42</c:v>
                </c:pt>
                <c:pt idx="289">
                  <c:v>44</c:v>
                </c:pt>
                <c:pt idx="290">
                  <c:v>40</c:v>
                </c:pt>
                <c:pt idx="291">
                  <c:v>39.5</c:v>
                </c:pt>
                <c:pt idx="292">
                  <c:v>26.5</c:v>
                </c:pt>
                <c:pt idx="293">
                  <c:v>24.5</c:v>
                </c:pt>
                <c:pt idx="294">
                  <c:v>24</c:v>
                </c:pt>
                <c:pt idx="295">
                  <c:v>25.5</c:v>
                </c:pt>
                <c:pt idx="296">
                  <c:v>29</c:v>
                </c:pt>
                <c:pt idx="297">
                  <c:v>41</c:v>
                </c:pt>
                <c:pt idx="298">
                  <c:v>29</c:v>
                </c:pt>
                <c:pt idx="299">
                  <c:v>32</c:v>
                </c:pt>
                <c:pt idx="300">
                  <c:v>34.5</c:v>
                </c:pt>
                <c:pt idx="301">
                  <c:v>37</c:v>
                </c:pt>
                <c:pt idx="302">
                  <c:v>39.5</c:v>
                </c:pt>
                <c:pt idx="303">
                  <c:v>40</c:v>
                </c:pt>
                <c:pt idx="304">
                  <c:v>34</c:v>
                </c:pt>
                <c:pt idx="305">
                  <c:v>30</c:v>
                </c:pt>
                <c:pt idx="306">
                  <c:v>30.5</c:v>
                </c:pt>
                <c:pt idx="307">
                  <c:v>31.5</c:v>
                </c:pt>
                <c:pt idx="308">
                  <c:v>34.5</c:v>
                </c:pt>
                <c:pt idx="309">
                  <c:v>40</c:v>
                </c:pt>
                <c:pt idx="310">
                  <c:v>50</c:v>
                </c:pt>
                <c:pt idx="311">
                  <c:v>44.5</c:v>
                </c:pt>
                <c:pt idx="312">
                  <c:v>33</c:v>
                </c:pt>
                <c:pt idx="313">
                  <c:v>36.5</c:v>
                </c:pt>
                <c:pt idx="314">
                  <c:v>38.5</c:v>
                </c:pt>
                <c:pt idx="315">
                  <c:v>44</c:v>
                </c:pt>
                <c:pt idx="316">
                  <c:v>44.5</c:v>
                </c:pt>
                <c:pt idx="317">
                  <c:v>39.5</c:v>
                </c:pt>
                <c:pt idx="318">
                  <c:v>37.5</c:v>
                </c:pt>
                <c:pt idx="319">
                  <c:v>37.5</c:v>
                </c:pt>
                <c:pt idx="320">
                  <c:v>41</c:v>
                </c:pt>
                <c:pt idx="321">
                  <c:v>44.5</c:v>
                </c:pt>
                <c:pt idx="322">
                  <c:v>34.5</c:v>
                </c:pt>
                <c:pt idx="323">
                  <c:v>36.5</c:v>
                </c:pt>
                <c:pt idx="324">
                  <c:v>38</c:v>
                </c:pt>
                <c:pt idx="325">
                  <c:v>38.5</c:v>
                </c:pt>
                <c:pt idx="326">
                  <c:v>47.5</c:v>
                </c:pt>
                <c:pt idx="327">
                  <c:v>48</c:v>
                </c:pt>
                <c:pt idx="328">
                  <c:v>45</c:v>
                </c:pt>
                <c:pt idx="329">
                  <c:v>45</c:v>
                </c:pt>
                <c:pt idx="330">
                  <c:v>52</c:v>
                </c:pt>
                <c:pt idx="331">
                  <c:v>49.5</c:v>
                </c:pt>
                <c:pt idx="332">
                  <c:v>41</c:v>
                </c:pt>
                <c:pt idx="333">
                  <c:v>41</c:v>
                </c:pt>
                <c:pt idx="334">
                  <c:v>40</c:v>
                </c:pt>
                <c:pt idx="335">
                  <c:v>40</c:v>
                </c:pt>
                <c:pt idx="336">
                  <c:v>41</c:v>
                </c:pt>
                <c:pt idx="337">
                  <c:v>51</c:v>
                </c:pt>
                <c:pt idx="338">
                  <c:v>51.5</c:v>
                </c:pt>
                <c:pt idx="339">
                  <c:v>45</c:v>
                </c:pt>
                <c:pt idx="340">
                  <c:v>63</c:v>
                </c:pt>
                <c:pt idx="341">
                  <c:v>51</c:v>
                </c:pt>
                <c:pt idx="342">
                  <c:v>67</c:v>
                </c:pt>
                <c:pt idx="343">
                  <c:v>96</c:v>
                </c:pt>
                <c:pt idx="344">
                  <c:v>62</c:v>
                </c:pt>
                <c:pt idx="345">
                  <c:v>69.5</c:v>
                </c:pt>
                <c:pt idx="346">
                  <c:v>69.5</c:v>
                </c:pt>
                <c:pt idx="347">
                  <c:v>66</c:v>
                </c:pt>
                <c:pt idx="348">
                  <c:v>68.5</c:v>
                </c:pt>
                <c:pt idx="349">
                  <c:v>64</c:v>
                </c:pt>
                <c:pt idx="350">
                  <c:v>64</c:v>
                </c:pt>
                <c:pt idx="351">
                  <c:v>80.5</c:v>
                </c:pt>
                <c:pt idx="352">
                  <c:v>71.5</c:v>
                </c:pt>
                <c:pt idx="353">
                  <c:v>76.5</c:v>
                </c:pt>
                <c:pt idx="354">
                  <c:v>77</c:v>
                </c:pt>
                <c:pt idx="355">
                  <c:v>70</c:v>
                </c:pt>
                <c:pt idx="356">
                  <c:v>60.5</c:v>
                </c:pt>
                <c:pt idx="357">
                  <c:v>57.5</c:v>
                </c:pt>
                <c:pt idx="358">
                  <c:v>57</c:v>
                </c:pt>
                <c:pt idx="359">
                  <c:v>64.5</c:v>
                </c:pt>
                <c:pt idx="360">
                  <c:v>74.5</c:v>
                </c:pt>
                <c:pt idx="361">
                  <c:v>72</c:v>
                </c:pt>
                <c:pt idx="362">
                  <c:v>70</c:v>
                </c:pt>
                <c:pt idx="363">
                  <c:v>78</c:v>
                </c:pt>
                <c:pt idx="364">
                  <c:v>60.5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'1875-1878'!$AO$4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'1875-1878'!$AO$736:$AO$1100</c:f>
              <c:numCache>
                <c:formatCode>General</c:formatCode>
                <c:ptCount val="365"/>
                <c:pt idx="0">
                  <c:v>86</c:v>
                </c:pt>
                <c:pt idx="1">
                  <c:v>91</c:v>
                </c:pt>
                <c:pt idx="2">
                  <c:v>84</c:v>
                </c:pt>
                <c:pt idx="3">
                  <c:v>91</c:v>
                </c:pt>
                <c:pt idx="4">
                  <c:v>86</c:v>
                </c:pt>
                <c:pt idx="5">
                  <c:v>91</c:v>
                </c:pt>
                <c:pt idx="6">
                  <c:v>92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81</c:v>
                </c:pt>
                <c:pt idx="11">
                  <c:v>91</c:v>
                </c:pt>
                <c:pt idx="12">
                  <c:v>91</c:v>
                </c:pt>
                <c:pt idx="13">
                  <c:v>95</c:v>
                </c:pt>
                <c:pt idx="14">
                  <c:v>22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91</c:v>
                </c:pt>
                <c:pt idx="19">
                  <c:v>93</c:v>
                </c:pt>
                <c:pt idx="20">
                  <c:v>91</c:v>
                </c:pt>
                <c:pt idx="21">
                  <c:v>91</c:v>
                </c:pt>
                <c:pt idx="22">
                  <c:v>93</c:v>
                </c:pt>
                <c:pt idx="23">
                  <c:v>85</c:v>
                </c:pt>
                <c:pt idx="24">
                  <c:v>86</c:v>
                </c:pt>
                <c:pt idx="25">
                  <c:v>85</c:v>
                </c:pt>
                <c:pt idx="26">
                  <c:v>79</c:v>
                </c:pt>
                <c:pt idx="27">
                  <c:v>93</c:v>
                </c:pt>
                <c:pt idx="28">
                  <c:v>91</c:v>
                </c:pt>
                <c:pt idx="29">
                  <c:v>91</c:v>
                </c:pt>
                <c:pt idx="30">
                  <c:v>94</c:v>
                </c:pt>
                <c:pt idx="31">
                  <c:v>81</c:v>
                </c:pt>
                <c:pt idx="32">
                  <c:v>77</c:v>
                </c:pt>
                <c:pt idx="33">
                  <c:v>78</c:v>
                </c:pt>
                <c:pt idx="34">
                  <c:v>70</c:v>
                </c:pt>
                <c:pt idx="35">
                  <c:v>96</c:v>
                </c:pt>
                <c:pt idx="36">
                  <c:v>94</c:v>
                </c:pt>
                <c:pt idx="37">
                  <c:v>86</c:v>
                </c:pt>
                <c:pt idx="38">
                  <c:v>94</c:v>
                </c:pt>
                <c:pt idx="39">
                  <c:v>91</c:v>
                </c:pt>
                <c:pt idx="40">
                  <c:v>75</c:v>
                </c:pt>
                <c:pt idx="41">
                  <c:v>76</c:v>
                </c:pt>
                <c:pt idx="42">
                  <c:v>73</c:v>
                </c:pt>
                <c:pt idx="43">
                  <c:v>77</c:v>
                </c:pt>
                <c:pt idx="44">
                  <c:v>79</c:v>
                </c:pt>
                <c:pt idx="45">
                  <c:v>78</c:v>
                </c:pt>
                <c:pt idx="46">
                  <c:v>89</c:v>
                </c:pt>
                <c:pt idx="47">
                  <c:v>66</c:v>
                </c:pt>
                <c:pt idx="48">
                  <c:v>88</c:v>
                </c:pt>
                <c:pt idx="49">
                  <c:v>82</c:v>
                </c:pt>
                <c:pt idx="50">
                  <c:v>81</c:v>
                </c:pt>
                <c:pt idx="51">
                  <c:v>85</c:v>
                </c:pt>
                <c:pt idx="52">
                  <c:v>78</c:v>
                </c:pt>
                <c:pt idx="53">
                  <c:v>93</c:v>
                </c:pt>
                <c:pt idx="54">
                  <c:v>78</c:v>
                </c:pt>
                <c:pt idx="55">
                  <c:v>85</c:v>
                </c:pt>
                <c:pt idx="56">
                  <c:v>73</c:v>
                </c:pt>
                <c:pt idx="57">
                  <c:v>82</c:v>
                </c:pt>
                <c:pt idx="58">
                  <c:v>69</c:v>
                </c:pt>
                <c:pt idx="59">
                  <c:v>74</c:v>
                </c:pt>
                <c:pt idx="60">
                  <c:v>65</c:v>
                </c:pt>
                <c:pt idx="61">
                  <c:v>71</c:v>
                </c:pt>
                <c:pt idx="62">
                  <c:v>79</c:v>
                </c:pt>
                <c:pt idx="63">
                  <c:v>81</c:v>
                </c:pt>
                <c:pt idx="64">
                  <c:v>80</c:v>
                </c:pt>
                <c:pt idx="65">
                  <c:v>91</c:v>
                </c:pt>
                <c:pt idx="66">
                  <c:v>78</c:v>
                </c:pt>
                <c:pt idx="67">
                  <c:v>82</c:v>
                </c:pt>
                <c:pt idx="68">
                  <c:v>89</c:v>
                </c:pt>
                <c:pt idx="69">
                  <c:v>71</c:v>
                </c:pt>
                <c:pt idx="70">
                  <c:v>77</c:v>
                </c:pt>
                <c:pt idx="71">
                  <c:v>88</c:v>
                </c:pt>
                <c:pt idx="72">
                  <c:v>72</c:v>
                </c:pt>
                <c:pt idx="73">
                  <c:v>83</c:v>
                </c:pt>
                <c:pt idx="74">
                  <c:v>87</c:v>
                </c:pt>
                <c:pt idx="75">
                  <c:v>78</c:v>
                </c:pt>
                <c:pt idx="76">
                  <c:v>75</c:v>
                </c:pt>
                <c:pt idx="77">
                  <c:v>87</c:v>
                </c:pt>
                <c:pt idx="78">
                  <c:v>64</c:v>
                </c:pt>
                <c:pt idx="79">
                  <c:v>72</c:v>
                </c:pt>
                <c:pt idx="80">
                  <c:v>89</c:v>
                </c:pt>
                <c:pt idx="81">
                  <c:v>57</c:v>
                </c:pt>
                <c:pt idx="82">
                  <c:v>47</c:v>
                </c:pt>
                <c:pt idx="83">
                  <c:v>53</c:v>
                </c:pt>
                <c:pt idx="84">
                  <c:v>74</c:v>
                </c:pt>
                <c:pt idx="85">
                  <c:v>60</c:v>
                </c:pt>
                <c:pt idx="86">
                  <c:v>65</c:v>
                </c:pt>
                <c:pt idx="87">
                  <c:v>56</c:v>
                </c:pt>
                <c:pt idx="88">
                  <c:v>59</c:v>
                </c:pt>
                <c:pt idx="89">
                  <c:v>58</c:v>
                </c:pt>
                <c:pt idx="90">
                  <c:v>86</c:v>
                </c:pt>
                <c:pt idx="91">
                  <c:v>78</c:v>
                </c:pt>
                <c:pt idx="92">
                  <c:v>66</c:v>
                </c:pt>
                <c:pt idx="93">
                  <c:v>72</c:v>
                </c:pt>
                <c:pt idx="94">
                  <c:v>73</c:v>
                </c:pt>
                <c:pt idx="95">
                  <c:v>61</c:v>
                </c:pt>
                <c:pt idx="96">
                  <c:v>81</c:v>
                </c:pt>
                <c:pt idx="97">
                  <c:v>89</c:v>
                </c:pt>
                <c:pt idx="98">
                  <c:v>87</c:v>
                </c:pt>
                <c:pt idx="99">
                  <c:v>80</c:v>
                </c:pt>
                <c:pt idx="100">
                  <c:v>85</c:v>
                </c:pt>
                <c:pt idx="101">
                  <c:v>79</c:v>
                </c:pt>
                <c:pt idx="102">
                  <c:v>76</c:v>
                </c:pt>
                <c:pt idx="103">
                  <c:v>70</c:v>
                </c:pt>
                <c:pt idx="104">
                  <c:v>52</c:v>
                </c:pt>
                <c:pt idx="105">
                  <c:v>40</c:v>
                </c:pt>
                <c:pt idx="106">
                  <c:v>49</c:v>
                </c:pt>
                <c:pt idx="107">
                  <c:v>56</c:v>
                </c:pt>
                <c:pt idx="108">
                  <c:v>61</c:v>
                </c:pt>
                <c:pt idx="109">
                  <c:v>95</c:v>
                </c:pt>
                <c:pt idx="110">
                  <c:v>63</c:v>
                </c:pt>
                <c:pt idx="111">
                  <c:v>46</c:v>
                </c:pt>
                <c:pt idx="112">
                  <c:v>46</c:v>
                </c:pt>
                <c:pt idx="113">
                  <c:v>40</c:v>
                </c:pt>
                <c:pt idx="114">
                  <c:v>42</c:v>
                </c:pt>
                <c:pt idx="115">
                  <c:v>54</c:v>
                </c:pt>
                <c:pt idx="116">
                  <c:v>46</c:v>
                </c:pt>
                <c:pt idx="117">
                  <c:v>59</c:v>
                </c:pt>
                <c:pt idx="118">
                  <c:v>75</c:v>
                </c:pt>
                <c:pt idx="119">
                  <c:v>57</c:v>
                </c:pt>
                <c:pt idx="120">
                  <c:v>78</c:v>
                </c:pt>
                <c:pt idx="121">
                  <c:v>82</c:v>
                </c:pt>
                <c:pt idx="122">
                  <c:v>76</c:v>
                </c:pt>
                <c:pt idx="123">
                  <c:v>62</c:v>
                </c:pt>
                <c:pt idx="124">
                  <c:v>67</c:v>
                </c:pt>
                <c:pt idx="125">
                  <c:v>85</c:v>
                </c:pt>
                <c:pt idx="126">
                  <c:v>82</c:v>
                </c:pt>
                <c:pt idx="127">
                  <c:v>79</c:v>
                </c:pt>
                <c:pt idx="128">
                  <c:v>82</c:v>
                </c:pt>
                <c:pt idx="129">
                  <c:v>66</c:v>
                </c:pt>
                <c:pt idx="130">
                  <c:v>65</c:v>
                </c:pt>
                <c:pt idx="131">
                  <c:v>38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62</c:v>
                </c:pt>
                <c:pt idx="136">
                  <c:v>43</c:v>
                </c:pt>
                <c:pt idx="137">
                  <c:v>50</c:v>
                </c:pt>
                <c:pt idx="138">
                  <c:v>55</c:v>
                </c:pt>
                <c:pt idx="139">
                  <c:v>63</c:v>
                </c:pt>
                <c:pt idx="140">
                  <c:v>68</c:v>
                </c:pt>
                <c:pt idx="141">
                  <c:v>32</c:v>
                </c:pt>
                <c:pt idx="142">
                  <c:v>25</c:v>
                </c:pt>
                <c:pt idx="143">
                  <c:v>27</c:v>
                </c:pt>
                <c:pt idx="144">
                  <c:v>24</c:v>
                </c:pt>
                <c:pt idx="145">
                  <c:v>44</c:v>
                </c:pt>
                <c:pt idx="146">
                  <c:v>41</c:v>
                </c:pt>
                <c:pt idx="147">
                  <c:v>52</c:v>
                </c:pt>
                <c:pt idx="148">
                  <c:v>55</c:v>
                </c:pt>
                <c:pt idx="149">
                  <c:v>60</c:v>
                </c:pt>
                <c:pt idx="150">
                  <c:v>50</c:v>
                </c:pt>
                <c:pt idx="151">
                  <c:v>56</c:v>
                </c:pt>
                <c:pt idx="152">
                  <c:v>59</c:v>
                </c:pt>
                <c:pt idx="153">
                  <c:v>74</c:v>
                </c:pt>
                <c:pt idx="154">
                  <c:v>78</c:v>
                </c:pt>
                <c:pt idx="155">
                  <c:v>84</c:v>
                </c:pt>
                <c:pt idx="156">
                  <c:v>93</c:v>
                </c:pt>
                <c:pt idx="157">
                  <c:v>77</c:v>
                </c:pt>
                <c:pt idx="158">
                  <c:v>93</c:v>
                </c:pt>
                <c:pt idx="159">
                  <c:v>84</c:v>
                </c:pt>
                <c:pt idx="160">
                  <c:v>51</c:v>
                </c:pt>
                <c:pt idx="161">
                  <c:v>62</c:v>
                </c:pt>
                <c:pt idx="162">
                  <c:v>67</c:v>
                </c:pt>
                <c:pt idx="163">
                  <c:v>63</c:v>
                </c:pt>
                <c:pt idx="164">
                  <c:v>68</c:v>
                </c:pt>
                <c:pt idx="165">
                  <c:v>56</c:v>
                </c:pt>
                <c:pt idx="166">
                  <c:v>65</c:v>
                </c:pt>
                <c:pt idx="167">
                  <c:v>57</c:v>
                </c:pt>
                <c:pt idx="168">
                  <c:v>63</c:v>
                </c:pt>
                <c:pt idx="169">
                  <c:v>44</c:v>
                </c:pt>
                <c:pt idx="170">
                  <c:v>39</c:v>
                </c:pt>
                <c:pt idx="171">
                  <c:v>50</c:v>
                </c:pt>
                <c:pt idx="172">
                  <c:v>62</c:v>
                </c:pt>
                <c:pt idx="173">
                  <c:v>55</c:v>
                </c:pt>
                <c:pt idx="174">
                  <c:v>61</c:v>
                </c:pt>
                <c:pt idx="175">
                  <c:v>54</c:v>
                </c:pt>
                <c:pt idx="176">
                  <c:v>68</c:v>
                </c:pt>
                <c:pt idx="177">
                  <c:v>85</c:v>
                </c:pt>
                <c:pt idx="178">
                  <c:v>83</c:v>
                </c:pt>
                <c:pt idx="179">
                  <c:v>74</c:v>
                </c:pt>
                <c:pt idx="180">
                  <c:v>76</c:v>
                </c:pt>
                <c:pt idx="181">
                  <c:v>77</c:v>
                </c:pt>
                <c:pt idx="182">
                  <c:v>91</c:v>
                </c:pt>
                <c:pt idx="183">
                  <c:v>93</c:v>
                </c:pt>
                <c:pt idx="184">
                  <c:v>85</c:v>
                </c:pt>
                <c:pt idx="185">
                  <c:v>83</c:v>
                </c:pt>
                <c:pt idx="186">
                  <c:v>73</c:v>
                </c:pt>
                <c:pt idx="187">
                  <c:v>64</c:v>
                </c:pt>
                <c:pt idx="188">
                  <c:v>56</c:v>
                </c:pt>
                <c:pt idx="189">
                  <c:v>56</c:v>
                </c:pt>
                <c:pt idx="190">
                  <c:v>59</c:v>
                </c:pt>
                <c:pt idx="191">
                  <c:v>71</c:v>
                </c:pt>
                <c:pt idx="192">
                  <c:v>83</c:v>
                </c:pt>
                <c:pt idx="193">
                  <c:v>70</c:v>
                </c:pt>
                <c:pt idx="194">
                  <c:v>81</c:v>
                </c:pt>
                <c:pt idx="195">
                  <c:v>82</c:v>
                </c:pt>
                <c:pt idx="196">
                  <c:v>74</c:v>
                </c:pt>
                <c:pt idx="197">
                  <c:v>81</c:v>
                </c:pt>
                <c:pt idx="198">
                  <c:v>79</c:v>
                </c:pt>
                <c:pt idx="199">
                  <c:v>83</c:v>
                </c:pt>
                <c:pt idx="200">
                  <c:v>69</c:v>
                </c:pt>
                <c:pt idx="201">
                  <c:v>76</c:v>
                </c:pt>
                <c:pt idx="202">
                  <c:v>85</c:v>
                </c:pt>
                <c:pt idx="203">
                  <c:v>55</c:v>
                </c:pt>
                <c:pt idx="204">
                  <c:v>64</c:v>
                </c:pt>
                <c:pt idx="205">
                  <c:v>91</c:v>
                </c:pt>
                <c:pt idx="206">
                  <c:v>83</c:v>
                </c:pt>
                <c:pt idx="207">
                  <c:v>87</c:v>
                </c:pt>
                <c:pt idx="208">
                  <c:v>85</c:v>
                </c:pt>
                <c:pt idx="209">
                  <c:v>57</c:v>
                </c:pt>
                <c:pt idx="210">
                  <c:v>87</c:v>
                </c:pt>
                <c:pt idx="211">
                  <c:v>75</c:v>
                </c:pt>
                <c:pt idx="212">
                  <c:v>89</c:v>
                </c:pt>
                <c:pt idx="213">
                  <c:v>81</c:v>
                </c:pt>
                <c:pt idx="214">
                  <c:v>87</c:v>
                </c:pt>
                <c:pt idx="215">
                  <c:v>91</c:v>
                </c:pt>
                <c:pt idx="216">
                  <c:v>91</c:v>
                </c:pt>
                <c:pt idx="217">
                  <c:v>83</c:v>
                </c:pt>
                <c:pt idx="218">
                  <c:v>83</c:v>
                </c:pt>
                <c:pt idx="219">
                  <c:v>91</c:v>
                </c:pt>
                <c:pt idx="220">
                  <c:v>75</c:v>
                </c:pt>
                <c:pt idx="221">
                  <c:v>68</c:v>
                </c:pt>
                <c:pt idx="222">
                  <c:v>79</c:v>
                </c:pt>
                <c:pt idx="223">
                  <c:v>74</c:v>
                </c:pt>
                <c:pt idx="224">
                  <c:v>69</c:v>
                </c:pt>
                <c:pt idx="225">
                  <c:v>51</c:v>
                </c:pt>
                <c:pt idx="226">
                  <c:v>77</c:v>
                </c:pt>
                <c:pt idx="227">
                  <c:v>58</c:v>
                </c:pt>
                <c:pt idx="228">
                  <c:v>36</c:v>
                </c:pt>
                <c:pt idx="229">
                  <c:v>48</c:v>
                </c:pt>
                <c:pt idx="230">
                  <c:v>64</c:v>
                </c:pt>
                <c:pt idx="231">
                  <c:v>59</c:v>
                </c:pt>
                <c:pt idx="232">
                  <c:v>74</c:v>
                </c:pt>
                <c:pt idx="233">
                  <c:v>80</c:v>
                </c:pt>
                <c:pt idx="234">
                  <c:v>81</c:v>
                </c:pt>
                <c:pt idx="235">
                  <c:v>81</c:v>
                </c:pt>
                <c:pt idx="236">
                  <c:v>79</c:v>
                </c:pt>
                <c:pt idx="237">
                  <c:v>85</c:v>
                </c:pt>
                <c:pt idx="238">
                  <c:v>87</c:v>
                </c:pt>
                <c:pt idx="239">
                  <c:v>80</c:v>
                </c:pt>
                <c:pt idx="240">
                  <c:v>84</c:v>
                </c:pt>
                <c:pt idx="241">
                  <c:v>75</c:v>
                </c:pt>
                <c:pt idx="242">
                  <c:v>78</c:v>
                </c:pt>
                <c:pt idx="243">
                  <c:v>87</c:v>
                </c:pt>
                <c:pt idx="244">
                  <c:v>83</c:v>
                </c:pt>
                <c:pt idx="245">
                  <c:v>80</c:v>
                </c:pt>
                <c:pt idx="246">
                  <c:v>70</c:v>
                </c:pt>
                <c:pt idx="247">
                  <c:v>66</c:v>
                </c:pt>
                <c:pt idx="248">
                  <c:v>61</c:v>
                </c:pt>
                <c:pt idx="249">
                  <c:v>82</c:v>
                </c:pt>
                <c:pt idx="250">
                  <c:v>82</c:v>
                </c:pt>
                <c:pt idx="251">
                  <c:v>74</c:v>
                </c:pt>
                <c:pt idx="252">
                  <c:v>86</c:v>
                </c:pt>
                <c:pt idx="253">
                  <c:v>82</c:v>
                </c:pt>
                <c:pt idx="254">
                  <c:v>62</c:v>
                </c:pt>
                <c:pt idx="255">
                  <c:v>80</c:v>
                </c:pt>
                <c:pt idx="256">
                  <c:v>52</c:v>
                </c:pt>
                <c:pt idx="257">
                  <c:v>58</c:v>
                </c:pt>
                <c:pt idx="258">
                  <c:v>54</c:v>
                </c:pt>
                <c:pt idx="259">
                  <c:v>60</c:v>
                </c:pt>
                <c:pt idx="260">
                  <c:v>50</c:v>
                </c:pt>
                <c:pt idx="261">
                  <c:v>61</c:v>
                </c:pt>
                <c:pt idx="262">
                  <c:v>61</c:v>
                </c:pt>
                <c:pt idx="263">
                  <c:v>51</c:v>
                </c:pt>
                <c:pt idx="264">
                  <c:v>60</c:v>
                </c:pt>
                <c:pt idx="265">
                  <c:v>70</c:v>
                </c:pt>
                <c:pt idx="266">
                  <c:v>74</c:v>
                </c:pt>
                <c:pt idx="267">
                  <c:v>76</c:v>
                </c:pt>
                <c:pt idx="268">
                  <c:v>80</c:v>
                </c:pt>
                <c:pt idx="269">
                  <c:v>74</c:v>
                </c:pt>
                <c:pt idx="270">
                  <c:v>74</c:v>
                </c:pt>
                <c:pt idx="271">
                  <c:v>63</c:v>
                </c:pt>
                <c:pt idx="272">
                  <c:v>44</c:v>
                </c:pt>
                <c:pt idx="273">
                  <c:v>74</c:v>
                </c:pt>
                <c:pt idx="274">
                  <c:v>64</c:v>
                </c:pt>
                <c:pt idx="275">
                  <c:v>74</c:v>
                </c:pt>
                <c:pt idx="276">
                  <c:v>79</c:v>
                </c:pt>
                <c:pt idx="277">
                  <c:v>74</c:v>
                </c:pt>
                <c:pt idx="278">
                  <c:v>90</c:v>
                </c:pt>
                <c:pt idx="279">
                  <c:v>88</c:v>
                </c:pt>
                <c:pt idx="280">
                  <c:v>95</c:v>
                </c:pt>
                <c:pt idx="281">
                  <c:v>95</c:v>
                </c:pt>
                <c:pt idx="282">
                  <c:v>90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92</c:v>
                </c:pt>
                <c:pt idx="288">
                  <c:v>92</c:v>
                </c:pt>
                <c:pt idx="289">
                  <c:v>85</c:v>
                </c:pt>
                <c:pt idx="290">
                  <c:v>78</c:v>
                </c:pt>
                <c:pt idx="291">
                  <c:v>90</c:v>
                </c:pt>
                <c:pt idx="292">
                  <c:v>60</c:v>
                </c:pt>
                <c:pt idx="293">
                  <c:v>63</c:v>
                </c:pt>
                <c:pt idx="294">
                  <c:v>76</c:v>
                </c:pt>
                <c:pt idx="295">
                  <c:v>88</c:v>
                </c:pt>
                <c:pt idx="296">
                  <c:v>75</c:v>
                </c:pt>
                <c:pt idx="297">
                  <c:v>81</c:v>
                </c:pt>
                <c:pt idx="298">
                  <c:v>91</c:v>
                </c:pt>
                <c:pt idx="299">
                  <c:v>84</c:v>
                </c:pt>
                <c:pt idx="300">
                  <c:v>81</c:v>
                </c:pt>
                <c:pt idx="301">
                  <c:v>85</c:v>
                </c:pt>
                <c:pt idx="302">
                  <c:v>88</c:v>
                </c:pt>
                <c:pt idx="303">
                  <c:v>91</c:v>
                </c:pt>
                <c:pt idx="304">
                  <c:v>85</c:v>
                </c:pt>
                <c:pt idx="305">
                  <c:v>87</c:v>
                </c:pt>
                <c:pt idx="306">
                  <c:v>84</c:v>
                </c:pt>
                <c:pt idx="307">
                  <c:v>81</c:v>
                </c:pt>
                <c:pt idx="308">
                  <c:v>87</c:v>
                </c:pt>
                <c:pt idx="309">
                  <c:v>82</c:v>
                </c:pt>
                <c:pt idx="310">
                  <c:v>89</c:v>
                </c:pt>
                <c:pt idx="311">
                  <c:v>91</c:v>
                </c:pt>
                <c:pt idx="312">
                  <c:v>85</c:v>
                </c:pt>
                <c:pt idx="313">
                  <c:v>84</c:v>
                </c:pt>
                <c:pt idx="314">
                  <c:v>78</c:v>
                </c:pt>
                <c:pt idx="315">
                  <c:v>88</c:v>
                </c:pt>
                <c:pt idx="316">
                  <c:v>88</c:v>
                </c:pt>
                <c:pt idx="317">
                  <c:v>91</c:v>
                </c:pt>
                <c:pt idx="318">
                  <c:v>81</c:v>
                </c:pt>
                <c:pt idx="319">
                  <c:v>84</c:v>
                </c:pt>
                <c:pt idx="320">
                  <c:v>87</c:v>
                </c:pt>
                <c:pt idx="321">
                  <c:v>91</c:v>
                </c:pt>
                <c:pt idx="322">
                  <c:v>87</c:v>
                </c:pt>
                <c:pt idx="323">
                  <c:v>71</c:v>
                </c:pt>
                <c:pt idx="324">
                  <c:v>68</c:v>
                </c:pt>
                <c:pt idx="325">
                  <c:v>64</c:v>
                </c:pt>
                <c:pt idx="326">
                  <c:v>84</c:v>
                </c:pt>
                <c:pt idx="327">
                  <c:v>88</c:v>
                </c:pt>
                <c:pt idx="328">
                  <c:v>88</c:v>
                </c:pt>
                <c:pt idx="329">
                  <c:v>75</c:v>
                </c:pt>
                <c:pt idx="330">
                  <c:v>80</c:v>
                </c:pt>
                <c:pt idx="331">
                  <c:v>82</c:v>
                </c:pt>
                <c:pt idx="332">
                  <c:v>77</c:v>
                </c:pt>
                <c:pt idx="333">
                  <c:v>74</c:v>
                </c:pt>
                <c:pt idx="334">
                  <c:v>70</c:v>
                </c:pt>
                <c:pt idx="335">
                  <c:v>83</c:v>
                </c:pt>
                <c:pt idx="336">
                  <c:v>83</c:v>
                </c:pt>
                <c:pt idx="337">
                  <c:v>88</c:v>
                </c:pt>
                <c:pt idx="338">
                  <c:v>96</c:v>
                </c:pt>
                <c:pt idx="339">
                  <c:v>92</c:v>
                </c:pt>
                <c:pt idx="340">
                  <c:v>78</c:v>
                </c:pt>
                <c:pt idx="341">
                  <c:v>78</c:v>
                </c:pt>
                <c:pt idx="342">
                  <c:v>76</c:v>
                </c:pt>
                <c:pt idx="343">
                  <c:v>88</c:v>
                </c:pt>
                <c:pt idx="344">
                  <c:v>85</c:v>
                </c:pt>
                <c:pt idx="345">
                  <c:v>84</c:v>
                </c:pt>
                <c:pt idx="346">
                  <c:v>9</c:v>
                </c:pt>
                <c:pt idx="347">
                  <c:v>85</c:v>
                </c:pt>
                <c:pt idx="348">
                  <c:v>89</c:v>
                </c:pt>
                <c:pt idx="349">
                  <c:v>84</c:v>
                </c:pt>
                <c:pt idx="350">
                  <c:v>92</c:v>
                </c:pt>
                <c:pt idx="351">
                  <c:v>93</c:v>
                </c:pt>
                <c:pt idx="352">
                  <c:v>94</c:v>
                </c:pt>
                <c:pt idx="353">
                  <c:v>93</c:v>
                </c:pt>
                <c:pt idx="354">
                  <c:v>86</c:v>
                </c:pt>
                <c:pt idx="355">
                  <c:v>92</c:v>
                </c:pt>
                <c:pt idx="356">
                  <c:v>93</c:v>
                </c:pt>
                <c:pt idx="357">
                  <c:v>93</c:v>
                </c:pt>
                <c:pt idx="358">
                  <c:v>94</c:v>
                </c:pt>
                <c:pt idx="359">
                  <c:v>85</c:v>
                </c:pt>
                <c:pt idx="360">
                  <c:v>93</c:v>
                </c:pt>
                <c:pt idx="361">
                  <c:v>93</c:v>
                </c:pt>
                <c:pt idx="362">
                  <c:v>88</c:v>
                </c:pt>
                <c:pt idx="363">
                  <c:v>87</c:v>
                </c:pt>
                <c:pt idx="36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18304"/>
        <c:axId val="197018864"/>
      </c:lineChart>
      <c:catAx>
        <c:axId val="1970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7018864"/>
        <c:crosses val="autoZero"/>
        <c:auto val="1"/>
        <c:lblAlgn val="ctr"/>
        <c:lblOffset val="100"/>
        <c:noMultiLvlLbl val="0"/>
      </c:catAx>
      <c:valAx>
        <c:axId val="1970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70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'1875-1878'!$AJ$4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'1875-1878'!$AJ$1101:$AJ$1465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'1875-1878'!$AK$4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'1875-1878'!$AK$1101:$AK$1465</c:f>
              <c:numCache>
                <c:formatCode>General</c:formatCode>
                <c:ptCount val="365"/>
                <c:pt idx="0">
                  <c:v>68</c:v>
                </c:pt>
                <c:pt idx="1">
                  <c:v>49</c:v>
                </c:pt>
                <c:pt idx="2">
                  <c:v>53</c:v>
                </c:pt>
                <c:pt idx="3">
                  <c:v>59</c:v>
                </c:pt>
                <c:pt idx="4">
                  <c:v>69</c:v>
                </c:pt>
                <c:pt idx="5">
                  <c:v>44</c:v>
                </c:pt>
                <c:pt idx="6">
                  <c:v>61</c:v>
                </c:pt>
                <c:pt idx="7">
                  <c:v>61</c:v>
                </c:pt>
                <c:pt idx="8">
                  <c:v>48</c:v>
                </c:pt>
                <c:pt idx="9">
                  <c:v>51</c:v>
                </c:pt>
                <c:pt idx="10">
                  <c:v>68</c:v>
                </c:pt>
                <c:pt idx="11">
                  <c:v>77</c:v>
                </c:pt>
                <c:pt idx="12">
                  <c:v>94</c:v>
                </c:pt>
                <c:pt idx="13">
                  <c:v>88</c:v>
                </c:pt>
                <c:pt idx="14">
                  <c:v>83</c:v>
                </c:pt>
                <c:pt idx="15">
                  <c:v>67</c:v>
                </c:pt>
                <c:pt idx="16">
                  <c:v>57</c:v>
                </c:pt>
                <c:pt idx="17">
                  <c:v>67</c:v>
                </c:pt>
                <c:pt idx="18">
                  <c:v>77</c:v>
                </c:pt>
                <c:pt idx="19">
                  <c:v>74</c:v>
                </c:pt>
                <c:pt idx="20">
                  <c:v>65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64</c:v>
                </c:pt>
                <c:pt idx="26">
                  <c:v>94</c:v>
                </c:pt>
                <c:pt idx="27">
                  <c:v>80</c:v>
                </c:pt>
                <c:pt idx="28">
                  <c:v>58</c:v>
                </c:pt>
                <c:pt idx="29">
                  <c:v>67</c:v>
                </c:pt>
                <c:pt idx="30">
                  <c:v>70</c:v>
                </c:pt>
                <c:pt idx="31">
                  <c:v>68</c:v>
                </c:pt>
                <c:pt idx="32">
                  <c:v>67</c:v>
                </c:pt>
                <c:pt idx="33">
                  <c:v>63</c:v>
                </c:pt>
                <c:pt idx="34">
                  <c:v>59</c:v>
                </c:pt>
                <c:pt idx="35">
                  <c:v>58</c:v>
                </c:pt>
                <c:pt idx="36">
                  <c:v>52</c:v>
                </c:pt>
                <c:pt idx="37">
                  <c:v>48</c:v>
                </c:pt>
                <c:pt idx="38">
                  <c:v>64</c:v>
                </c:pt>
                <c:pt idx="39">
                  <c:v>61</c:v>
                </c:pt>
                <c:pt idx="40">
                  <c:v>67</c:v>
                </c:pt>
                <c:pt idx="41">
                  <c:v>78</c:v>
                </c:pt>
                <c:pt idx="42">
                  <c:v>82</c:v>
                </c:pt>
                <c:pt idx="43">
                  <c:v>68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52</c:v>
                </c:pt>
                <c:pt idx="48">
                  <c:v>55</c:v>
                </c:pt>
                <c:pt idx="49">
                  <c:v>54</c:v>
                </c:pt>
                <c:pt idx="50">
                  <c:v>58</c:v>
                </c:pt>
                <c:pt idx="51">
                  <c:v>49</c:v>
                </c:pt>
                <c:pt idx="52">
                  <c:v>70</c:v>
                </c:pt>
                <c:pt idx="53">
                  <c:v>30</c:v>
                </c:pt>
                <c:pt idx="54">
                  <c:v>38</c:v>
                </c:pt>
                <c:pt idx="55">
                  <c:v>52</c:v>
                </c:pt>
                <c:pt idx="56">
                  <c:v>56</c:v>
                </c:pt>
                <c:pt idx="57">
                  <c:v>45</c:v>
                </c:pt>
                <c:pt idx="58">
                  <c:v>40</c:v>
                </c:pt>
                <c:pt idx="59">
                  <c:v>44</c:v>
                </c:pt>
                <c:pt idx="60">
                  <c:v>41</c:v>
                </c:pt>
                <c:pt idx="61">
                  <c:v>41</c:v>
                </c:pt>
                <c:pt idx="62">
                  <c:v>37</c:v>
                </c:pt>
                <c:pt idx="63">
                  <c:v>28</c:v>
                </c:pt>
                <c:pt idx="64">
                  <c:v>37</c:v>
                </c:pt>
                <c:pt idx="65">
                  <c:v>35</c:v>
                </c:pt>
                <c:pt idx="66">
                  <c:v>33</c:v>
                </c:pt>
                <c:pt idx="67">
                  <c:v>42</c:v>
                </c:pt>
                <c:pt idx="68">
                  <c:v>46</c:v>
                </c:pt>
                <c:pt idx="69">
                  <c:v>49</c:v>
                </c:pt>
                <c:pt idx="70">
                  <c:v>58</c:v>
                </c:pt>
                <c:pt idx="71">
                  <c:v>51</c:v>
                </c:pt>
                <c:pt idx="72">
                  <c:v>38</c:v>
                </c:pt>
                <c:pt idx="73">
                  <c:v>57</c:v>
                </c:pt>
                <c:pt idx="74">
                  <c:v>71</c:v>
                </c:pt>
                <c:pt idx="75">
                  <c:v>59</c:v>
                </c:pt>
                <c:pt idx="76">
                  <c:v>50</c:v>
                </c:pt>
                <c:pt idx="77">
                  <c:v>51</c:v>
                </c:pt>
                <c:pt idx="78">
                  <c:v>56</c:v>
                </c:pt>
                <c:pt idx="79">
                  <c:v>42</c:v>
                </c:pt>
                <c:pt idx="80">
                  <c:v>35</c:v>
                </c:pt>
                <c:pt idx="81">
                  <c:v>45</c:v>
                </c:pt>
                <c:pt idx="82">
                  <c:v>56</c:v>
                </c:pt>
                <c:pt idx="83">
                  <c:v>59</c:v>
                </c:pt>
                <c:pt idx="84">
                  <c:v>61</c:v>
                </c:pt>
                <c:pt idx="85">
                  <c:v>61</c:v>
                </c:pt>
                <c:pt idx="86">
                  <c:v>39</c:v>
                </c:pt>
                <c:pt idx="87">
                  <c:v>39</c:v>
                </c:pt>
                <c:pt idx="88">
                  <c:v>42</c:v>
                </c:pt>
                <c:pt idx="89">
                  <c:v>42</c:v>
                </c:pt>
                <c:pt idx="90">
                  <c:v>55</c:v>
                </c:pt>
                <c:pt idx="91">
                  <c:v>56</c:v>
                </c:pt>
                <c:pt idx="92">
                  <c:v>47</c:v>
                </c:pt>
                <c:pt idx="93">
                  <c:v>50</c:v>
                </c:pt>
                <c:pt idx="94">
                  <c:v>47</c:v>
                </c:pt>
                <c:pt idx="95">
                  <c:v>28</c:v>
                </c:pt>
                <c:pt idx="96">
                  <c:v>20</c:v>
                </c:pt>
                <c:pt idx="97">
                  <c:v>38</c:v>
                </c:pt>
                <c:pt idx="98">
                  <c:v>32</c:v>
                </c:pt>
                <c:pt idx="99">
                  <c:v>25</c:v>
                </c:pt>
                <c:pt idx="100">
                  <c:v>57</c:v>
                </c:pt>
                <c:pt idx="101">
                  <c:v>45</c:v>
                </c:pt>
                <c:pt idx="102">
                  <c:v>67</c:v>
                </c:pt>
                <c:pt idx="103">
                  <c:v>67</c:v>
                </c:pt>
                <c:pt idx="104">
                  <c:v>57</c:v>
                </c:pt>
                <c:pt idx="105">
                  <c:v>48</c:v>
                </c:pt>
                <c:pt idx="106">
                  <c:v>42</c:v>
                </c:pt>
                <c:pt idx="107">
                  <c:v>42</c:v>
                </c:pt>
                <c:pt idx="108">
                  <c:v>37</c:v>
                </c:pt>
                <c:pt idx="109">
                  <c:v>40</c:v>
                </c:pt>
                <c:pt idx="110">
                  <c:v>34</c:v>
                </c:pt>
                <c:pt idx="111">
                  <c:v>34</c:v>
                </c:pt>
                <c:pt idx="112">
                  <c:v>49</c:v>
                </c:pt>
                <c:pt idx="113">
                  <c:v>47</c:v>
                </c:pt>
                <c:pt idx="114">
                  <c:v>62</c:v>
                </c:pt>
                <c:pt idx="115">
                  <c:v>38</c:v>
                </c:pt>
                <c:pt idx="116">
                  <c:v>29</c:v>
                </c:pt>
                <c:pt idx="117">
                  <c:v>29</c:v>
                </c:pt>
                <c:pt idx="118">
                  <c:v>31</c:v>
                </c:pt>
                <c:pt idx="119">
                  <c:v>45</c:v>
                </c:pt>
                <c:pt idx="120">
                  <c:v>45</c:v>
                </c:pt>
                <c:pt idx="121">
                  <c:v>57</c:v>
                </c:pt>
                <c:pt idx="122">
                  <c:v>50</c:v>
                </c:pt>
                <c:pt idx="123">
                  <c:v>51</c:v>
                </c:pt>
                <c:pt idx="124">
                  <c:v>70</c:v>
                </c:pt>
                <c:pt idx="125">
                  <c:v>67</c:v>
                </c:pt>
                <c:pt idx="126">
                  <c:v>60</c:v>
                </c:pt>
                <c:pt idx="127">
                  <c:v>40</c:v>
                </c:pt>
                <c:pt idx="128">
                  <c:v>52</c:v>
                </c:pt>
                <c:pt idx="129">
                  <c:v>57</c:v>
                </c:pt>
                <c:pt idx="130">
                  <c:v>57</c:v>
                </c:pt>
                <c:pt idx="131">
                  <c:v>73</c:v>
                </c:pt>
                <c:pt idx="132">
                  <c:v>77</c:v>
                </c:pt>
                <c:pt idx="133">
                  <c:v>71</c:v>
                </c:pt>
                <c:pt idx="134">
                  <c:v>56</c:v>
                </c:pt>
                <c:pt idx="135">
                  <c:v>49</c:v>
                </c:pt>
                <c:pt idx="136">
                  <c:v>47</c:v>
                </c:pt>
                <c:pt idx="137">
                  <c:v>48</c:v>
                </c:pt>
                <c:pt idx="138">
                  <c:v>39</c:v>
                </c:pt>
                <c:pt idx="139">
                  <c:v>44</c:v>
                </c:pt>
                <c:pt idx="140">
                  <c:v>53</c:v>
                </c:pt>
                <c:pt idx="141">
                  <c:v>50</c:v>
                </c:pt>
                <c:pt idx="142">
                  <c:v>44</c:v>
                </c:pt>
                <c:pt idx="143">
                  <c:v>41</c:v>
                </c:pt>
                <c:pt idx="144">
                  <c:v>31</c:v>
                </c:pt>
                <c:pt idx="145">
                  <c:v>47</c:v>
                </c:pt>
                <c:pt idx="146">
                  <c:v>35</c:v>
                </c:pt>
                <c:pt idx="147">
                  <c:v>32</c:v>
                </c:pt>
                <c:pt idx="148">
                  <c:v>27</c:v>
                </c:pt>
                <c:pt idx="149">
                  <c:v>27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14</c:v>
                </c:pt>
                <c:pt idx="154">
                  <c:v>19</c:v>
                </c:pt>
                <c:pt idx="155">
                  <c:v>15</c:v>
                </c:pt>
                <c:pt idx="156">
                  <c:v>22</c:v>
                </c:pt>
                <c:pt idx="157">
                  <c:v>21</c:v>
                </c:pt>
                <c:pt idx="158">
                  <c:v>19</c:v>
                </c:pt>
                <c:pt idx="159">
                  <c:v>20</c:v>
                </c:pt>
                <c:pt idx="160">
                  <c:v>26</c:v>
                </c:pt>
                <c:pt idx="161">
                  <c:v>25</c:v>
                </c:pt>
                <c:pt idx="162">
                  <c:v>28</c:v>
                </c:pt>
                <c:pt idx="163">
                  <c:v>36</c:v>
                </c:pt>
                <c:pt idx="164">
                  <c:v>29</c:v>
                </c:pt>
                <c:pt idx="165">
                  <c:v>26</c:v>
                </c:pt>
                <c:pt idx="166">
                  <c:v>31</c:v>
                </c:pt>
                <c:pt idx="167">
                  <c:v>43</c:v>
                </c:pt>
                <c:pt idx="168">
                  <c:v>33</c:v>
                </c:pt>
                <c:pt idx="169">
                  <c:v>47</c:v>
                </c:pt>
                <c:pt idx="170">
                  <c:v>47</c:v>
                </c:pt>
                <c:pt idx="171">
                  <c:v>65</c:v>
                </c:pt>
                <c:pt idx="172">
                  <c:v>49</c:v>
                </c:pt>
                <c:pt idx="173">
                  <c:v>53</c:v>
                </c:pt>
                <c:pt idx="174">
                  <c:v>64</c:v>
                </c:pt>
                <c:pt idx="175">
                  <c:v>91</c:v>
                </c:pt>
                <c:pt idx="176">
                  <c:v>79</c:v>
                </c:pt>
                <c:pt idx="177">
                  <c:v>62</c:v>
                </c:pt>
                <c:pt idx="178">
                  <c:v>76</c:v>
                </c:pt>
                <c:pt idx="179">
                  <c:v>80</c:v>
                </c:pt>
                <c:pt idx="180">
                  <c:v>74</c:v>
                </c:pt>
                <c:pt idx="181">
                  <c:v>71</c:v>
                </c:pt>
                <c:pt idx="182">
                  <c:v>61</c:v>
                </c:pt>
                <c:pt idx="183">
                  <c:v>56</c:v>
                </c:pt>
                <c:pt idx="184">
                  <c:v>71</c:v>
                </c:pt>
                <c:pt idx="185">
                  <c:v>63</c:v>
                </c:pt>
                <c:pt idx="186">
                  <c:v>91</c:v>
                </c:pt>
                <c:pt idx="187">
                  <c:v>73</c:v>
                </c:pt>
                <c:pt idx="188">
                  <c:v>76</c:v>
                </c:pt>
                <c:pt idx="189">
                  <c:v>82</c:v>
                </c:pt>
                <c:pt idx="190">
                  <c:v>76</c:v>
                </c:pt>
                <c:pt idx="191">
                  <c:v>69</c:v>
                </c:pt>
                <c:pt idx="192">
                  <c:v>73</c:v>
                </c:pt>
                <c:pt idx="193">
                  <c:v>69</c:v>
                </c:pt>
                <c:pt idx="194">
                  <c:v>73</c:v>
                </c:pt>
                <c:pt idx="195">
                  <c:v>64</c:v>
                </c:pt>
                <c:pt idx="196">
                  <c:v>54</c:v>
                </c:pt>
                <c:pt idx="197">
                  <c:v>80</c:v>
                </c:pt>
                <c:pt idx="198">
                  <c:v>76</c:v>
                </c:pt>
                <c:pt idx="199">
                  <c:v>64</c:v>
                </c:pt>
                <c:pt idx="200">
                  <c:v>70</c:v>
                </c:pt>
                <c:pt idx="201">
                  <c:v>76</c:v>
                </c:pt>
                <c:pt idx="202">
                  <c:v>64</c:v>
                </c:pt>
                <c:pt idx="203">
                  <c:v>70</c:v>
                </c:pt>
                <c:pt idx="204">
                  <c:v>60</c:v>
                </c:pt>
                <c:pt idx="205">
                  <c:v>63</c:v>
                </c:pt>
                <c:pt idx="206">
                  <c:v>63</c:v>
                </c:pt>
                <c:pt idx="207">
                  <c:v>68</c:v>
                </c:pt>
                <c:pt idx="208">
                  <c:v>62</c:v>
                </c:pt>
                <c:pt idx="209">
                  <c:v>87</c:v>
                </c:pt>
                <c:pt idx="210">
                  <c:v>91</c:v>
                </c:pt>
                <c:pt idx="211">
                  <c:v>74</c:v>
                </c:pt>
                <c:pt idx="212">
                  <c:v>77</c:v>
                </c:pt>
                <c:pt idx="213">
                  <c:v>89</c:v>
                </c:pt>
                <c:pt idx="214">
                  <c:v>67</c:v>
                </c:pt>
                <c:pt idx="215">
                  <c:v>69</c:v>
                </c:pt>
                <c:pt idx="216">
                  <c:v>73</c:v>
                </c:pt>
                <c:pt idx="217">
                  <c:v>95</c:v>
                </c:pt>
                <c:pt idx="218">
                  <c:v>76</c:v>
                </c:pt>
                <c:pt idx="219">
                  <c:v>76</c:v>
                </c:pt>
                <c:pt idx="220">
                  <c:v>79</c:v>
                </c:pt>
                <c:pt idx="221">
                  <c:v>73</c:v>
                </c:pt>
                <c:pt idx="222">
                  <c:v>68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64</c:v>
                </c:pt>
                <c:pt idx="227">
                  <c:v>68</c:v>
                </c:pt>
                <c:pt idx="228">
                  <c:v>76</c:v>
                </c:pt>
                <c:pt idx="229">
                  <c:v>83</c:v>
                </c:pt>
                <c:pt idx="230">
                  <c:v>91</c:v>
                </c:pt>
                <c:pt idx="231">
                  <c:v>80</c:v>
                </c:pt>
                <c:pt idx="232">
                  <c:v>78</c:v>
                </c:pt>
                <c:pt idx="233">
                  <c:v>91</c:v>
                </c:pt>
                <c:pt idx="234">
                  <c:v>76</c:v>
                </c:pt>
                <c:pt idx="235">
                  <c:v>78</c:v>
                </c:pt>
                <c:pt idx="236">
                  <c:v>70</c:v>
                </c:pt>
                <c:pt idx="237">
                  <c:v>80</c:v>
                </c:pt>
                <c:pt idx="238">
                  <c:v>78</c:v>
                </c:pt>
                <c:pt idx="239">
                  <c:v>88</c:v>
                </c:pt>
                <c:pt idx="240">
                  <c:v>95</c:v>
                </c:pt>
                <c:pt idx="241">
                  <c:v>85</c:v>
                </c:pt>
                <c:pt idx="242">
                  <c:v>95</c:v>
                </c:pt>
                <c:pt idx="243" formatCode="0">
                  <c:v>83</c:v>
                </c:pt>
                <c:pt idx="244" formatCode="0">
                  <c:v>76</c:v>
                </c:pt>
                <c:pt idx="245" formatCode="0">
                  <c:v>80</c:v>
                </c:pt>
                <c:pt idx="246" formatCode="0">
                  <c:v>70</c:v>
                </c:pt>
                <c:pt idx="247" formatCode="0">
                  <c:v>83</c:v>
                </c:pt>
                <c:pt idx="248" formatCode="0">
                  <c:v>80</c:v>
                </c:pt>
                <c:pt idx="249" formatCode="0">
                  <c:v>77</c:v>
                </c:pt>
                <c:pt idx="250" formatCode="0">
                  <c:v>77</c:v>
                </c:pt>
                <c:pt idx="251" formatCode="0">
                  <c:v>69</c:v>
                </c:pt>
                <c:pt idx="252" formatCode="0">
                  <c:v>91</c:v>
                </c:pt>
                <c:pt idx="253" formatCode="0">
                  <c:v>84</c:v>
                </c:pt>
                <c:pt idx="254" formatCode="0">
                  <c:v>71</c:v>
                </c:pt>
                <c:pt idx="255" formatCode="0">
                  <c:v>76</c:v>
                </c:pt>
                <c:pt idx="256" formatCode="0">
                  <c:v>83</c:v>
                </c:pt>
                <c:pt idx="257" formatCode="0">
                  <c:v>76</c:v>
                </c:pt>
                <c:pt idx="258" formatCode="0">
                  <c:v>73</c:v>
                </c:pt>
                <c:pt idx="259" formatCode="0">
                  <c:v>73</c:v>
                </c:pt>
                <c:pt idx="260" formatCode="0">
                  <c:v>93</c:v>
                </c:pt>
                <c:pt idx="261" formatCode="0">
                  <c:v>85</c:v>
                </c:pt>
                <c:pt idx="262" formatCode="0">
                  <c:v>95</c:v>
                </c:pt>
                <c:pt idx="263" formatCode="0">
                  <c:v>83</c:v>
                </c:pt>
                <c:pt idx="264" formatCode="0">
                  <c:v>76</c:v>
                </c:pt>
                <c:pt idx="265" formatCode="0">
                  <c:v>76</c:v>
                </c:pt>
                <c:pt idx="266" formatCode="0">
                  <c:v>76</c:v>
                </c:pt>
                <c:pt idx="267" formatCode="0">
                  <c:v>69</c:v>
                </c:pt>
                <c:pt idx="268" formatCode="0">
                  <c:v>69</c:v>
                </c:pt>
                <c:pt idx="269" formatCode="0">
                  <c:v>74</c:v>
                </c:pt>
                <c:pt idx="270" formatCode="0">
                  <c:v>79</c:v>
                </c:pt>
                <c:pt idx="271" formatCode="0">
                  <c:v>76</c:v>
                </c:pt>
                <c:pt idx="272" formatCode="0">
                  <c:v>66</c:v>
                </c:pt>
                <c:pt idx="273" formatCode="0">
                  <c:v>69</c:v>
                </c:pt>
                <c:pt idx="274" formatCode="0">
                  <c:v>60</c:v>
                </c:pt>
                <c:pt idx="275" formatCode="0">
                  <c:v>65</c:v>
                </c:pt>
                <c:pt idx="276" formatCode="0">
                  <c:v>63</c:v>
                </c:pt>
                <c:pt idx="277" formatCode="0">
                  <c:v>58</c:v>
                </c:pt>
                <c:pt idx="278" formatCode="0">
                  <c:v>59</c:v>
                </c:pt>
                <c:pt idx="279" formatCode="0">
                  <c:v>52</c:v>
                </c:pt>
                <c:pt idx="280" formatCode="0">
                  <c:v>53</c:v>
                </c:pt>
                <c:pt idx="281" formatCode="0">
                  <c:v>54</c:v>
                </c:pt>
                <c:pt idx="282" formatCode="0">
                  <c:v>53</c:v>
                </c:pt>
                <c:pt idx="283" formatCode="0">
                  <c:v>51</c:v>
                </c:pt>
                <c:pt idx="284" formatCode="0">
                  <c:v>55</c:v>
                </c:pt>
                <c:pt idx="285" formatCode="0">
                  <c:v>61</c:v>
                </c:pt>
                <c:pt idx="286" formatCode="0">
                  <c:v>62</c:v>
                </c:pt>
                <c:pt idx="287" formatCode="0">
                  <c:v>52</c:v>
                </c:pt>
                <c:pt idx="288" formatCode="0">
                  <c:v>47</c:v>
                </c:pt>
                <c:pt idx="289" formatCode="0">
                  <c:v>57</c:v>
                </c:pt>
                <c:pt idx="290" formatCode="0">
                  <c:v>52</c:v>
                </c:pt>
                <c:pt idx="291" formatCode="0">
                  <c:v>48</c:v>
                </c:pt>
                <c:pt idx="292" formatCode="0">
                  <c:v>41</c:v>
                </c:pt>
                <c:pt idx="293" formatCode="0">
                  <c:v>48</c:v>
                </c:pt>
                <c:pt idx="294" formatCode="0">
                  <c:v>34</c:v>
                </c:pt>
                <c:pt idx="295" formatCode="0">
                  <c:v>26</c:v>
                </c:pt>
                <c:pt idx="296" formatCode="0">
                  <c:v>33</c:v>
                </c:pt>
                <c:pt idx="297" formatCode="0">
                  <c:v>42</c:v>
                </c:pt>
                <c:pt idx="298" formatCode="0">
                  <c:v>39</c:v>
                </c:pt>
                <c:pt idx="299" formatCode="0">
                  <c:v>42</c:v>
                </c:pt>
                <c:pt idx="300" formatCode="0">
                  <c:v>39</c:v>
                </c:pt>
                <c:pt idx="301" formatCode="0">
                  <c:v>54</c:v>
                </c:pt>
                <c:pt idx="302" formatCode="0">
                  <c:v>53</c:v>
                </c:pt>
                <c:pt idx="303" formatCode="0">
                  <c:v>47</c:v>
                </c:pt>
                <c:pt idx="304" formatCode="0">
                  <c:v>41</c:v>
                </c:pt>
                <c:pt idx="305" formatCode="0">
                  <c:v>38</c:v>
                </c:pt>
                <c:pt idx="306" formatCode="0">
                  <c:v>34</c:v>
                </c:pt>
                <c:pt idx="307" formatCode="0">
                  <c:v>43</c:v>
                </c:pt>
                <c:pt idx="308" formatCode="0">
                  <c:v>44</c:v>
                </c:pt>
                <c:pt idx="309" formatCode="0">
                  <c:v>51</c:v>
                </c:pt>
                <c:pt idx="310" formatCode="0">
                  <c:v>65</c:v>
                </c:pt>
                <c:pt idx="311" formatCode="0">
                  <c:v>44</c:v>
                </c:pt>
                <c:pt idx="312" formatCode="0">
                  <c:v>31</c:v>
                </c:pt>
                <c:pt idx="313" formatCode="0">
                  <c:v>29</c:v>
                </c:pt>
                <c:pt idx="314" formatCode="0">
                  <c:v>31</c:v>
                </c:pt>
                <c:pt idx="315" formatCode="0">
                  <c:v>30</c:v>
                </c:pt>
                <c:pt idx="316" formatCode="0">
                  <c:v>35</c:v>
                </c:pt>
                <c:pt idx="317" formatCode="0">
                  <c:v>45</c:v>
                </c:pt>
                <c:pt idx="318" formatCode="0">
                  <c:v>27</c:v>
                </c:pt>
                <c:pt idx="319" formatCode="0">
                  <c:v>30</c:v>
                </c:pt>
                <c:pt idx="320" formatCode="0">
                  <c:v>40</c:v>
                </c:pt>
                <c:pt idx="321" formatCode="0">
                  <c:v>34</c:v>
                </c:pt>
                <c:pt idx="322" formatCode="0">
                  <c:v>43</c:v>
                </c:pt>
                <c:pt idx="323" formatCode="0">
                  <c:v>49</c:v>
                </c:pt>
                <c:pt idx="324" formatCode="0">
                  <c:v>47</c:v>
                </c:pt>
                <c:pt idx="325" formatCode="0">
                  <c:v>41</c:v>
                </c:pt>
                <c:pt idx="326" formatCode="0">
                  <c:v>43</c:v>
                </c:pt>
                <c:pt idx="327" formatCode="0">
                  <c:v>35</c:v>
                </c:pt>
                <c:pt idx="328" formatCode="0">
                  <c:v>35</c:v>
                </c:pt>
                <c:pt idx="329" formatCode="0">
                  <c:v>48</c:v>
                </c:pt>
                <c:pt idx="330" formatCode="0">
                  <c:v>46</c:v>
                </c:pt>
                <c:pt idx="331" formatCode="0">
                  <c:v>51</c:v>
                </c:pt>
                <c:pt idx="332" formatCode="0">
                  <c:v>48</c:v>
                </c:pt>
                <c:pt idx="333" formatCode="0">
                  <c:v>58</c:v>
                </c:pt>
                <c:pt idx="334" formatCode="0">
                  <c:v>56</c:v>
                </c:pt>
                <c:pt idx="335" formatCode="0">
                  <c:v>50</c:v>
                </c:pt>
                <c:pt idx="336" formatCode="0">
                  <c:v>66</c:v>
                </c:pt>
                <c:pt idx="337" formatCode="0">
                  <c:v>55</c:v>
                </c:pt>
                <c:pt idx="338" formatCode="0">
                  <c:v>62</c:v>
                </c:pt>
                <c:pt idx="339" formatCode="0">
                  <c:v>51</c:v>
                </c:pt>
                <c:pt idx="340" formatCode="0">
                  <c:v>53</c:v>
                </c:pt>
                <c:pt idx="341" formatCode="0">
                  <c:v>49</c:v>
                </c:pt>
                <c:pt idx="342" formatCode="0">
                  <c:v>59</c:v>
                </c:pt>
                <c:pt idx="343" formatCode="0">
                  <c:v>55</c:v>
                </c:pt>
                <c:pt idx="344" formatCode="0">
                  <c:v>52</c:v>
                </c:pt>
                <c:pt idx="345" formatCode="0">
                  <c:v>51</c:v>
                </c:pt>
                <c:pt idx="346" formatCode="0">
                  <c:v>39</c:v>
                </c:pt>
                <c:pt idx="347" formatCode="0">
                  <c:v>37</c:v>
                </c:pt>
                <c:pt idx="348" formatCode="0">
                  <c:v>40</c:v>
                </c:pt>
                <c:pt idx="349" formatCode="0">
                  <c:v>51</c:v>
                </c:pt>
                <c:pt idx="350" formatCode="0">
                  <c:v>38</c:v>
                </c:pt>
                <c:pt idx="351" formatCode="0">
                  <c:v>46</c:v>
                </c:pt>
                <c:pt idx="352" formatCode="0">
                  <c:v>46</c:v>
                </c:pt>
                <c:pt idx="353" formatCode="0">
                  <c:v>43</c:v>
                </c:pt>
                <c:pt idx="354" formatCode="0">
                  <c:v>46</c:v>
                </c:pt>
                <c:pt idx="355" formatCode="0">
                  <c:v>33</c:v>
                </c:pt>
                <c:pt idx="356" formatCode="0">
                  <c:v>43</c:v>
                </c:pt>
                <c:pt idx="357" formatCode="0">
                  <c:v>40</c:v>
                </c:pt>
                <c:pt idx="358" formatCode="0">
                  <c:v>42</c:v>
                </c:pt>
                <c:pt idx="359" formatCode="0">
                  <c:v>40</c:v>
                </c:pt>
                <c:pt idx="360" formatCode="0">
                  <c:v>39</c:v>
                </c:pt>
                <c:pt idx="361" formatCode="0">
                  <c:v>37</c:v>
                </c:pt>
                <c:pt idx="362" formatCode="0">
                  <c:v>43</c:v>
                </c:pt>
                <c:pt idx="363" formatCode="0">
                  <c:v>46</c:v>
                </c:pt>
                <c:pt idx="364" formatCode="0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'1875-1878'!$AL$4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'1875-1878'!$AL$1101:$AL$1465</c:f>
              <c:numCache>
                <c:formatCode>General</c:formatCode>
                <c:ptCount val="365"/>
                <c:pt idx="0">
                  <c:v>35</c:v>
                </c:pt>
                <c:pt idx="1">
                  <c:v>36</c:v>
                </c:pt>
                <c:pt idx="2">
                  <c:v>28</c:v>
                </c:pt>
                <c:pt idx="3">
                  <c:v>35</c:v>
                </c:pt>
                <c:pt idx="4">
                  <c:v>24</c:v>
                </c:pt>
                <c:pt idx="5">
                  <c:v>31</c:v>
                </c:pt>
                <c:pt idx="6">
                  <c:v>36</c:v>
                </c:pt>
                <c:pt idx="7">
                  <c:v>42</c:v>
                </c:pt>
                <c:pt idx="8">
                  <c:v>31</c:v>
                </c:pt>
                <c:pt idx="9">
                  <c:v>62</c:v>
                </c:pt>
                <c:pt idx="10">
                  <c:v>57</c:v>
                </c:pt>
                <c:pt idx="11">
                  <c:v>55</c:v>
                </c:pt>
                <c:pt idx="12">
                  <c:v>100</c:v>
                </c:pt>
                <c:pt idx="13">
                  <c:v>69</c:v>
                </c:pt>
                <c:pt idx="14">
                  <c:v>55</c:v>
                </c:pt>
                <c:pt idx="15">
                  <c:v>54</c:v>
                </c:pt>
                <c:pt idx="16">
                  <c:v>46</c:v>
                </c:pt>
                <c:pt idx="17">
                  <c:v>55</c:v>
                </c:pt>
                <c:pt idx="18">
                  <c:v>51</c:v>
                </c:pt>
                <c:pt idx="19">
                  <c:v>61</c:v>
                </c:pt>
                <c:pt idx="20">
                  <c:v>35</c:v>
                </c:pt>
                <c:pt idx="21">
                  <c:v>39</c:v>
                </c:pt>
                <c:pt idx="22">
                  <c:v>41</c:v>
                </c:pt>
                <c:pt idx="23">
                  <c:v>44</c:v>
                </c:pt>
                <c:pt idx="24">
                  <c:v>50</c:v>
                </c:pt>
                <c:pt idx="25">
                  <c:v>73</c:v>
                </c:pt>
                <c:pt idx="26">
                  <c:v>89</c:v>
                </c:pt>
                <c:pt idx="27">
                  <c:v>42</c:v>
                </c:pt>
                <c:pt idx="28">
                  <c:v>40</c:v>
                </c:pt>
                <c:pt idx="29">
                  <c:v>49</c:v>
                </c:pt>
                <c:pt idx="30">
                  <c:v>45</c:v>
                </c:pt>
                <c:pt idx="31">
                  <c:v>34</c:v>
                </c:pt>
                <c:pt idx="32">
                  <c:v>47</c:v>
                </c:pt>
                <c:pt idx="33">
                  <c:v>42</c:v>
                </c:pt>
                <c:pt idx="34">
                  <c:v>35</c:v>
                </c:pt>
                <c:pt idx="35">
                  <c:v>38</c:v>
                </c:pt>
                <c:pt idx="36">
                  <c:v>37</c:v>
                </c:pt>
                <c:pt idx="37">
                  <c:v>44</c:v>
                </c:pt>
                <c:pt idx="38">
                  <c:v>55</c:v>
                </c:pt>
                <c:pt idx="39">
                  <c:v>51</c:v>
                </c:pt>
                <c:pt idx="40">
                  <c:v>67</c:v>
                </c:pt>
                <c:pt idx="41">
                  <c:v>64</c:v>
                </c:pt>
                <c:pt idx="42">
                  <c:v>49</c:v>
                </c:pt>
                <c:pt idx="43">
                  <c:v>42</c:v>
                </c:pt>
                <c:pt idx="44">
                  <c:v>36</c:v>
                </c:pt>
                <c:pt idx="45">
                  <c:v>35</c:v>
                </c:pt>
                <c:pt idx="46">
                  <c:v>23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35</c:v>
                </c:pt>
                <c:pt idx="51">
                  <c:v>41</c:v>
                </c:pt>
                <c:pt idx="52">
                  <c:v>46</c:v>
                </c:pt>
                <c:pt idx="53">
                  <c:v>25</c:v>
                </c:pt>
                <c:pt idx="54">
                  <c:v>32</c:v>
                </c:pt>
                <c:pt idx="55">
                  <c:v>36</c:v>
                </c:pt>
                <c:pt idx="56">
                  <c:v>62</c:v>
                </c:pt>
                <c:pt idx="57">
                  <c:v>27</c:v>
                </c:pt>
                <c:pt idx="58">
                  <c:v>27</c:v>
                </c:pt>
                <c:pt idx="59">
                  <c:v>34</c:v>
                </c:pt>
                <c:pt idx="60">
                  <c:v>29</c:v>
                </c:pt>
                <c:pt idx="61">
                  <c:v>32</c:v>
                </c:pt>
                <c:pt idx="62">
                  <c:v>15</c:v>
                </c:pt>
                <c:pt idx="63">
                  <c:v>15</c:v>
                </c:pt>
                <c:pt idx="64">
                  <c:v>22</c:v>
                </c:pt>
                <c:pt idx="65">
                  <c:v>19</c:v>
                </c:pt>
                <c:pt idx="66">
                  <c:v>26</c:v>
                </c:pt>
                <c:pt idx="67">
                  <c:v>31</c:v>
                </c:pt>
                <c:pt idx="68">
                  <c:v>38</c:v>
                </c:pt>
                <c:pt idx="69">
                  <c:v>34</c:v>
                </c:pt>
                <c:pt idx="70">
                  <c:v>45</c:v>
                </c:pt>
                <c:pt idx="71">
                  <c:v>37</c:v>
                </c:pt>
                <c:pt idx="72">
                  <c:v>18</c:v>
                </c:pt>
                <c:pt idx="73">
                  <c:v>38</c:v>
                </c:pt>
                <c:pt idx="74">
                  <c:v>60</c:v>
                </c:pt>
                <c:pt idx="75">
                  <c:v>44</c:v>
                </c:pt>
                <c:pt idx="76">
                  <c:v>39</c:v>
                </c:pt>
                <c:pt idx="77">
                  <c:v>45</c:v>
                </c:pt>
                <c:pt idx="78">
                  <c:v>48</c:v>
                </c:pt>
                <c:pt idx="79">
                  <c:v>27</c:v>
                </c:pt>
                <c:pt idx="80">
                  <c:v>38</c:v>
                </c:pt>
                <c:pt idx="81">
                  <c:v>37</c:v>
                </c:pt>
                <c:pt idx="82">
                  <c:v>51</c:v>
                </c:pt>
                <c:pt idx="83">
                  <c:v>47</c:v>
                </c:pt>
                <c:pt idx="84">
                  <c:v>46</c:v>
                </c:pt>
                <c:pt idx="85">
                  <c:v>47</c:v>
                </c:pt>
                <c:pt idx="86">
                  <c:v>37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33</c:v>
                </c:pt>
                <c:pt idx="91">
                  <c:v>49</c:v>
                </c:pt>
                <c:pt idx="92">
                  <c:v>43</c:v>
                </c:pt>
                <c:pt idx="93">
                  <c:v>48</c:v>
                </c:pt>
                <c:pt idx="94">
                  <c:v>84</c:v>
                </c:pt>
                <c:pt idx="95">
                  <c:v>26</c:v>
                </c:pt>
                <c:pt idx="96">
                  <c:v>22</c:v>
                </c:pt>
                <c:pt idx="97">
                  <c:v>29</c:v>
                </c:pt>
                <c:pt idx="98">
                  <c:v>26</c:v>
                </c:pt>
                <c:pt idx="99">
                  <c:v>28</c:v>
                </c:pt>
                <c:pt idx="100">
                  <c:v>37</c:v>
                </c:pt>
                <c:pt idx="101">
                  <c:v>59</c:v>
                </c:pt>
                <c:pt idx="102">
                  <c:v>60</c:v>
                </c:pt>
                <c:pt idx="103">
                  <c:v>34</c:v>
                </c:pt>
                <c:pt idx="104">
                  <c:v>42</c:v>
                </c:pt>
                <c:pt idx="105">
                  <c:v>39</c:v>
                </c:pt>
                <c:pt idx="106">
                  <c:v>35</c:v>
                </c:pt>
                <c:pt idx="107">
                  <c:v>37</c:v>
                </c:pt>
                <c:pt idx="108">
                  <c:v>36</c:v>
                </c:pt>
                <c:pt idx="109">
                  <c:v>34</c:v>
                </c:pt>
                <c:pt idx="110">
                  <c:v>33</c:v>
                </c:pt>
                <c:pt idx="111">
                  <c:v>30</c:v>
                </c:pt>
                <c:pt idx="112">
                  <c:v>34</c:v>
                </c:pt>
                <c:pt idx="113">
                  <c:v>39</c:v>
                </c:pt>
                <c:pt idx="114">
                  <c:v>72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26</c:v>
                </c:pt>
                <c:pt idx="119">
                  <c:v>35</c:v>
                </c:pt>
                <c:pt idx="120">
                  <c:v>36</c:v>
                </c:pt>
                <c:pt idx="121">
                  <c:v>55</c:v>
                </c:pt>
                <c:pt idx="122">
                  <c:v>44</c:v>
                </c:pt>
                <c:pt idx="123">
                  <c:v>36</c:v>
                </c:pt>
                <c:pt idx="124">
                  <c:v>50</c:v>
                </c:pt>
                <c:pt idx="125">
                  <c:v>61</c:v>
                </c:pt>
                <c:pt idx="126">
                  <c:v>38</c:v>
                </c:pt>
                <c:pt idx="127">
                  <c:v>32</c:v>
                </c:pt>
                <c:pt idx="128">
                  <c:v>33</c:v>
                </c:pt>
                <c:pt idx="129">
                  <c:v>38</c:v>
                </c:pt>
                <c:pt idx="130">
                  <c:v>38</c:v>
                </c:pt>
                <c:pt idx="131">
                  <c:v>57</c:v>
                </c:pt>
                <c:pt idx="132">
                  <c:v>57</c:v>
                </c:pt>
                <c:pt idx="133">
                  <c:v>60</c:v>
                </c:pt>
                <c:pt idx="134">
                  <c:v>42</c:v>
                </c:pt>
                <c:pt idx="135">
                  <c:v>39</c:v>
                </c:pt>
                <c:pt idx="136">
                  <c:v>30</c:v>
                </c:pt>
                <c:pt idx="137">
                  <c:v>33</c:v>
                </c:pt>
                <c:pt idx="138">
                  <c:v>27</c:v>
                </c:pt>
                <c:pt idx="139">
                  <c:v>25</c:v>
                </c:pt>
                <c:pt idx="140">
                  <c:v>40</c:v>
                </c:pt>
                <c:pt idx="141">
                  <c:v>37</c:v>
                </c:pt>
                <c:pt idx="142">
                  <c:v>30</c:v>
                </c:pt>
                <c:pt idx="143">
                  <c:v>25</c:v>
                </c:pt>
                <c:pt idx="144">
                  <c:v>24</c:v>
                </c:pt>
                <c:pt idx="145">
                  <c:v>29</c:v>
                </c:pt>
                <c:pt idx="146">
                  <c:v>21</c:v>
                </c:pt>
                <c:pt idx="147">
                  <c:v>17</c:v>
                </c:pt>
                <c:pt idx="148">
                  <c:v>15</c:v>
                </c:pt>
                <c:pt idx="149">
                  <c:v>17</c:v>
                </c:pt>
                <c:pt idx="150">
                  <c:v>19</c:v>
                </c:pt>
                <c:pt idx="151">
                  <c:v>12</c:v>
                </c:pt>
                <c:pt idx="152">
                  <c:v>13</c:v>
                </c:pt>
                <c:pt idx="153">
                  <c:v>11</c:v>
                </c:pt>
                <c:pt idx="154">
                  <c:v>11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21</c:v>
                </c:pt>
                <c:pt idx="161">
                  <c:v>21</c:v>
                </c:pt>
                <c:pt idx="162">
                  <c:v>25</c:v>
                </c:pt>
                <c:pt idx="163">
                  <c:v>29</c:v>
                </c:pt>
                <c:pt idx="164">
                  <c:v>24</c:v>
                </c:pt>
                <c:pt idx="165">
                  <c:v>22</c:v>
                </c:pt>
                <c:pt idx="166">
                  <c:v>26</c:v>
                </c:pt>
                <c:pt idx="167">
                  <c:v>19</c:v>
                </c:pt>
                <c:pt idx="168">
                  <c:v>19</c:v>
                </c:pt>
                <c:pt idx="169">
                  <c:v>21</c:v>
                </c:pt>
                <c:pt idx="170">
                  <c:v>21</c:v>
                </c:pt>
                <c:pt idx="171">
                  <c:v>38</c:v>
                </c:pt>
                <c:pt idx="172">
                  <c:v>41</c:v>
                </c:pt>
                <c:pt idx="173">
                  <c:v>46</c:v>
                </c:pt>
                <c:pt idx="174">
                  <c:v>42</c:v>
                </c:pt>
                <c:pt idx="175">
                  <c:v>56</c:v>
                </c:pt>
                <c:pt idx="176">
                  <c:v>67</c:v>
                </c:pt>
                <c:pt idx="177">
                  <c:v>42</c:v>
                </c:pt>
                <c:pt idx="178">
                  <c:v>54</c:v>
                </c:pt>
                <c:pt idx="179">
                  <c:v>65</c:v>
                </c:pt>
                <c:pt idx="180">
                  <c:v>59</c:v>
                </c:pt>
                <c:pt idx="181">
                  <c:v>49</c:v>
                </c:pt>
                <c:pt idx="182">
                  <c:v>45</c:v>
                </c:pt>
                <c:pt idx="183">
                  <c:v>60</c:v>
                </c:pt>
                <c:pt idx="184">
                  <c:v>60</c:v>
                </c:pt>
                <c:pt idx="185">
                  <c:v>50</c:v>
                </c:pt>
                <c:pt idx="186">
                  <c:v>79</c:v>
                </c:pt>
                <c:pt idx="187">
                  <c:v>63</c:v>
                </c:pt>
                <c:pt idx="188">
                  <c:v>73</c:v>
                </c:pt>
                <c:pt idx="189">
                  <c:v>84</c:v>
                </c:pt>
                <c:pt idx="190">
                  <c:v>88</c:v>
                </c:pt>
                <c:pt idx="191">
                  <c:v>87</c:v>
                </c:pt>
                <c:pt idx="192">
                  <c:v>87</c:v>
                </c:pt>
                <c:pt idx="193">
                  <c:v>59</c:v>
                </c:pt>
                <c:pt idx="194">
                  <c:v>57</c:v>
                </c:pt>
                <c:pt idx="195">
                  <c:v>49</c:v>
                </c:pt>
                <c:pt idx="196">
                  <c:v>66</c:v>
                </c:pt>
                <c:pt idx="197">
                  <c:v>67</c:v>
                </c:pt>
                <c:pt idx="198">
                  <c:v>53</c:v>
                </c:pt>
                <c:pt idx="199">
                  <c:v>48</c:v>
                </c:pt>
                <c:pt idx="200">
                  <c:v>52</c:v>
                </c:pt>
                <c:pt idx="201">
                  <c:v>64</c:v>
                </c:pt>
                <c:pt idx="202">
                  <c:v>56</c:v>
                </c:pt>
                <c:pt idx="203">
                  <c:v>58</c:v>
                </c:pt>
                <c:pt idx="204">
                  <c:v>45</c:v>
                </c:pt>
                <c:pt idx="205">
                  <c:v>48</c:v>
                </c:pt>
                <c:pt idx="206">
                  <c:v>53</c:v>
                </c:pt>
                <c:pt idx="207">
                  <c:v>54</c:v>
                </c:pt>
                <c:pt idx="208">
                  <c:v>68</c:v>
                </c:pt>
                <c:pt idx="209">
                  <c:v>85</c:v>
                </c:pt>
                <c:pt idx="210">
                  <c:v>65</c:v>
                </c:pt>
                <c:pt idx="211">
                  <c:v>61</c:v>
                </c:pt>
                <c:pt idx="212">
                  <c:v>80</c:v>
                </c:pt>
                <c:pt idx="213">
                  <c:v>71</c:v>
                </c:pt>
                <c:pt idx="214">
                  <c:v>67</c:v>
                </c:pt>
                <c:pt idx="215">
                  <c:v>60</c:v>
                </c:pt>
                <c:pt idx="216">
                  <c:v>61</c:v>
                </c:pt>
                <c:pt idx="217">
                  <c:v>87</c:v>
                </c:pt>
                <c:pt idx="218">
                  <c:v>61</c:v>
                </c:pt>
                <c:pt idx="219">
                  <c:v>73</c:v>
                </c:pt>
                <c:pt idx="220">
                  <c:v>62</c:v>
                </c:pt>
                <c:pt idx="221">
                  <c:v>61</c:v>
                </c:pt>
                <c:pt idx="222">
                  <c:v>57</c:v>
                </c:pt>
                <c:pt idx="223">
                  <c:v>60</c:v>
                </c:pt>
                <c:pt idx="224">
                  <c:v>55</c:v>
                </c:pt>
                <c:pt idx="225">
                  <c:v>51</c:v>
                </c:pt>
                <c:pt idx="226">
                  <c:v>54</c:v>
                </c:pt>
                <c:pt idx="227">
                  <c:v>44</c:v>
                </c:pt>
                <c:pt idx="228">
                  <c:v>72</c:v>
                </c:pt>
                <c:pt idx="229">
                  <c:v>63</c:v>
                </c:pt>
                <c:pt idx="230">
                  <c:v>93</c:v>
                </c:pt>
                <c:pt idx="231">
                  <c:v>81</c:v>
                </c:pt>
                <c:pt idx="232">
                  <c:v>69</c:v>
                </c:pt>
                <c:pt idx="233">
                  <c:v>65</c:v>
                </c:pt>
                <c:pt idx="234">
                  <c:v>67</c:v>
                </c:pt>
                <c:pt idx="235">
                  <c:v>67</c:v>
                </c:pt>
                <c:pt idx="236">
                  <c:v>59</c:v>
                </c:pt>
                <c:pt idx="237">
                  <c:v>100</c:v>
                </c:pt>
                <c:pt idx="238">
                  <c:v>95</c:v>
                </c:pt>
                <c:pt idx="239">
                  <c:v>83</c:v>
                </c:pt>
                <c:pt idx="240">
                  <c:v>85</c:v>
                </c:pt>
                <c:pt idx="241">
                  <c:v>87</c:v>
                </c:pt>
                <c:pt idx="242">
                  <c:v>71</c:v>
                </c:pt>
                <c:pt idx="243" formatCode="0">
                  <c:v>66</c:v>
                </c:pt>
                <c:pt idx="244" formatCode="0">
                  <c:v>62</c:v>
                </c:pt>
                <c:pt idx="245" formatCode="0">
                  <c:v>62</c:v>
                </c:pt>
                <c:pt idx="246" formatCode="0">
                  <c:v>83</c:v>
                </c:pt>
                <c:pt idx="247" formatCode="0">
                  <c:v>96</c:v>
                </c:pt>
                <c:pt idx="248" formatCode="0">
                  <c:v>91</c:v>
                </c:pt>
                <c:pt idx="249" formatCode="0">
                  <c:v>75</c:v>
                </c:pt>
                <c:pt idx="250" formatCode="0">
                  <c:v>60</c:v>
                </c:pt>
                <c:pt idx="251" formatCode="0">
                  <c:v>64</c:v>
                </c:pt>
                <c:pt idx="252" formatCode="0">
                  <c:v>84</c:v>
                </c:pt>
                <c:pt idx="253" formatCode="0">
                  <c:v>73</c:v>
                </c:pt>
                <c:pt idx="254" formatCode="0">
                  <c:v>64</c:v>
                </c:pt>
                <c:pt idx="255" formatCode="0">
                  <c:v>74</c:v>
                </c:pt>
                <c:pt idx="256" formatCode="0">
                  <c:v>74</c:v>
                </c:pt>
                <c:pt idx="257" formatCode="0">
                  <c:v>62</c:v>
                </c:pt>
                <c:pt idx="258" formatCode="0">
                  <c:v>57</c:v>
                </c:pt>
                <c:pt idx="259" formatCode="0">
                  <c:v>61</c:v>
                </c:pt>
                <c:pt idx="260" formatCode="0">
                  <c:v>91</c:v>
                </c:pt>
                <c:pt idx="261" formatCode="0">
                  <c:v>89</c:v>
                </c:pt>
                <c:pt idx="262" formatCode="0">
                  <c:v>91</c:v>
                </c:pt>
                <c:pt idx="263" formatCode="0">
                  <c:v>83</c:v>
                </c:pt>
                <c:pt idx="264" formatCode="0">
                  <c:v>76</c:v>
                </c:pt>
                <c:pt idx="265" formatCode="0">
                  <c:v>66</c:v>
                </c:pt>
                <c:pt idx="266" formatCode="0">
                  <c:v>64</c:v>
                </c:pt>
                <c:pt idx="267" formatCode="0">
                  <c:v>59</c:v>
                </c:pt>
                <c:pt idx="268" formatCode="0">
                  <c:v>57</c:v>
                </c:pt>
                <c:pt idx="269" formatCode="0">
                  <c:v>66</c:v>
                </c:pt>
                <c:pt idx="270" formatCode="0">
                  <c:v>66</c:v>
                </c:pt>
                <c:pt idx="271" formatCode="0">
                  <c:v>54</c:v>
                </c:pt>
                <c:pt idx="272" formatCode="0">
                  <c:v>52</c:v>
                </c:pt>
                <c:pt idx="273" formatCode="0">
                  <c:v>49</c:v>
                </c:pt>
                <c:pt idx="274" formatCode="0">
                  <c:v>61</c:v>
                </c:pt>
                <c:pt idx="275" formatCode="0">
                  <c:v>55</c:v>
                </c:pt>
                <c:pt idx="276" formatCode="0">
                  <c:v>54</c:v>
                </c:pt>
                <c:pt idx="277" formatCode="0">
                  <c:v>50</c:v>
                </c:pt>
                <c:pt idx="278" formatCode="0">
                  <c:v>45</c:v>
                </c:pt>
                <c:pt idx="279" formatCode="0">
                  <c:v>41</c:v>
                </c:pt>
                <c:pt idx="280" formatCode="0">
                  <c:v>44</c:v>
                </c:pt>
                <c:pt idx="281" formatCode="0">
                  <c:v>36</c:v>
                </c:pt>
                <c:pt idx="282" formatCode="0">
                  <c:v>36</c:v>
                </c:pt>
                <c:pt idx="283" formatCode="0">
                  <c:v>36</c:v>
                </c:pt>
                <c:pt idx="284" formatCode="0">
                  <c:v>43</c:v>
                </c:pt>
                <c:pt idx="285" formatCode="0">
                  <c:v>49</c:v>
                </c:pt>
                <c:pt idx="286" formatCode="0">
                  <c:v>48</c:v>
                </c:pt>
                <c:pt idx="287" formatCode="0">
                  <c:v>48</c:v>
                </c:pt>
                <c:pt idx="288" formatCode="0">
                  <c:v>48</c:v>
                </c:pt>
                <c:pt idx="289" formatCode="0">
                  <c:v>43</c:v>
                </c:pt>
                <c:pt idx="290" formatCode="0">
                  <c:v>40</c:v>
                </c:pt>
                <c:pt idx="291" formatCode="0">
                  <c:v>42</c:v>
                </c:pt>
                <c:pt idx="292" formatCode="0">
                  <c:v>34</c:v>
                </c:pt>
                <c:pt idx="293" formatCode="0">
                  <c:v>26</c:v>
                </c:pt>
                <c:pt idx="294" formatCode="0">
                  <c:v>24</c:v>
                </c:pt>
                <c:pt idx="295" formatCode="0">
                  <c:v>17</c:v>
                </c:pt>
                <c:pt idx="296" formatCode="0">
                  <c:v>20</c:v>
                </c:pt>
                <c:pt idx="297" formatCode="0">
                  <c:v>20</c:v>
                </c:pt>
                <c:pt idx="298" formatCode="0">
                  <c:v>23</c:v>
                </c:pt>
                <c:pt idx="299" formatCode="0">
                  <c:v>19</c:v>
                </c:pt>
                <c:pt idx="300" formatCode="0">
                  <c:v>38</c:v>
                </c:pt>
                <c:pt idx="301" formatCode="0">
                  <c:v>37</c:v>
                </c:pt>
                <c:pt idx="302" formatCode="0">
                  <c:v>42</c:v>
                </c:pt>
                <c:pt idx="303" formatCode="0">
                  <c:v>39</c:v>
                </c:pt>
                <c:pt idx="304" formatCode="0">
                  <c:v>38</c:v>
                </c:pt>
                <c:pt idx="305" formatCode="0">
                  <c:v>24</c:v>
                </c:pt>
                <c:pt idx="306" formatCode="0">
                  <c:v>31</c:v>
                </c:pt>
                <c:pt idx="307" formatCode="0">
                  <c:v>51</c:v>
                </c:pt>
                <c:pt idx="308" formatCode="0">
                  <c:v>39</c:v>
                </c:pt>
                <c:pt idx="309" formatCode="0">
                  <c:v>43</c:v>
                </c:pt>
                <c:pt idx="310" formatCode="0">
                  <c:v>65</c:v>
                </c:pt>
                <c:pt idx="311" formatCode="0">
                  <c:v>26</c:v>
                </c:pt>
                <c:pt idx="312" formatCode="0">
                  <c:v>20</c:v>
                </c:pt>
                <c:pt idx="313" formatCode="0">
                  <c:v>20</c:v>
                </c:pt>
                <c:pt idx="314" formatCode="0">
                  <c:v>23</c:v>
                </c:pt>
                <c:pt idx="315" formatCode="0">
                  <c:v>24</c:v>
                </c:pt>
                <c:pt idx="316" formatCode="0">
                  <c:v>29</c:v>
                </c:pt>
                <c:pt idx="317" formatCode="0">
                  <c:v>33</c:v>
                </c:pt>
                <c:pt idx="318" formatCode="0">
                  <c:v>20</c:v>
                </c:pt>
                <c:pt idx="319" formatCode="0">
                  <c:v>28</c:v>
                </c:pt>
                <c:pt idx="320" formatCode="0">
                  <c:v>24</c:v>
                </c:pt>
                <c:pt idx="321" formatCode="0">
                  <c:v>46</c:v>
                </c:pt>
                <c:pt idx="322" formatCode="0">
                  <c:v>39</c:v>
                </c:pt>
                <c:pt idx="323" formatCode="0">
                  <c:v>38</c:v>
                </c:pt>
                <c:pt idx="324" formatCode="0">
                  <c:v>39</c:v>
                </c:pt>
                <c:pt idx="325" formatCode="0">
                  <c:v>23</c:v>
                </c:pt>
                <c:pt idx="326" formatCode="0">
                  <c:v>25</c:v>
                </c:pt>
                <c:pt idx="327" formatCode="0">
                  <c:v>23</c:v>
                </c:pt>
                <c:pt idx="328" formatCode="0">
                  <c:v>27</c:v>
                </c:pt>
                <c:pt idx="329" formatCode="0">
                  <c:v>30</c:v>
                </c:pt>
                <c:pt idx="330" formatCode="0">
                  <c:v>44</c:v>
                </c:pt>
                <c:pt idx="331" formatCode="0">
                  <c:v>38</c:v>
                </c:pt>
                <c:pt idx="332" formatCode="0">
                  <c:v>41</c:v>
                </c:pt>
                <c:pt idx="333" formatCode="0">
                  <c:v>42</c:v>
                </c:pt>
                <c:pt idx="334" formatCode="0">
                  <c:v>37</c:v>
                </c:pt>
                <c:pt idx="335" formatCode="0">
                  <c:v>37</c:v>
                </c:pt>
                <c:pt idx="336" formatCode="0">
                  <c:v>63</c:v>
                </c:pt>
                <c:pt idx="337" formatCode="0">
                  <c:v>40</c:v>
                </c:pt>
                <c:pt idx="338" formatCode="0">
                  <c:v>36</c:v>
                </c:pt>
                <c:pt idx="339" formatCode="0">
                  <c:v>40</c:v>
                </c:pt>
                <c:pt idx="340" formatCode="0">
                  <c:v>37</c:v>
                </c:pt>
                <c:pt idx="341" formatCode="0">
                  <c:v>39</c:v>
                </c:pt>
                <c:pt idx="342" formatCode="0">
                  <c:v>35</c:v>
                </c:pt>
                <c:pt idx="343" formatCode="0">
                  <c:v>37</c:v>
                </c:pt>
                <c:pt idx="344" formatCode="0">
                  <c:v>29</c:v>
                </c:pt>
                <c:pt idx="345" formatCode="0">
                  <c:v>31</c:v>
                </c:pt>
                <c:pt idx="346" formatCode="0">
                  <c:v>19</c:v>
                </c:pt>
                <c:pt idx="347" formatCode="0">
                  <c:v>32</c:v>
                </c:pt>
                <c:pt idx="348" formatCode="0">
                  <c:v>25</c:v>
                </c:pt>
                <c:pt idx="349" formatCode="0">
                  <c:v>29</c:v>
                </c:pt>
                <c:pt idx="350" formatCode="0">
                  <c:v>34</c:v>
                </c:pt>
                <c:pt idx="351" formatCode="0">
                  <c:v>29</c:v>
                </c:pt>
                <c:pt idx="352" formatCode="0">
                  <c:v>29</c:v>
                </c:pt>
                <c:pt idx="353" formatCode="0">
                  <c:v>28</c:v>
                </c:pt>
                <c:pt idx="354" formatCode="0">
                  <c:v>26</c:v>
                </c:pt>
                <c:pt idx="355" formatCode="0">
                  <c:v>21</c:v>
                </c:pt>
                <c:pt idx="356" formatCode="0">
                  <c:v>31</c:v>
                </c:pt>
                <c:pt idx="357" formatCode="0">
                  <c:v>29</c:v>
                </c:pt>
                <c:pt idx="358" formatCode="0">
                  <c:v>26</c:v>
                </c:pt>
                <c:pt idx="359" formatCode="0">
                  <c:v>22</c:v>
                </c:pt>
                <c:pt idx="360" formatCode="0">
                  <c:v>11</c:v>
                </c:pt>
                <c:pt idx="361" formatCode="0">
                  <c:v>21</c:v>
                </c:pt>
                <c:pt idx="362" formatCode="0">
                  <c:v>35</c:v>
                </c:pt>
                <c:pt idx="363" formatCode="0">
                  <c:v>48</c:v>
                </c:pt>
                <c:pt idx="364" formatCode="0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'1875-1878'!$AM$4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'1875-1878'!$AM$1101:$AM$1465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'1875-1878'!$AN$4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'1875-1878'!$AN$1101:$AN$1465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'1875-1878'!$AO$4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'1875-1878'!$AO$1101:$AO$1465</c:f>
              <c:numCache>
                <c:formatCode>General</c:formatCode>
                <c:ptCount val="365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85</c:v>
                </c:pt>
                <c:pt idx="4">
                  <c:v>91</c:v>
                </c:pt>
                <c:pt idx="5">
                  <c:v>69</c:v>
                </c:pt>
                <c:pt idx="6">
                  <c:v>86</c:v>
                </c:pt>
                <c:pt idx="7">
                  <c:v>74</c:v>
                </c:pt>
                <c:pt idx="8">
                  <c:v>76</c:v>
                </c:pt>
                <c:pt idx="9">
                  <c:v>86</c:v>
                </c:pt>
                <c:pt idx="10">
                  <c:v>92</c:v>
                </c:pt>
                <c:pt idx="11">
                  <c:v>92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75</c:v>
                </c:pt>
                <c:pt idx="16">
                  <c:v>77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89</c:v>
                </c:pt>
                <c:pt idx="21">
                  <c:v>84</c:v>
                </c:pt>
                <c:pt idx="22">
                  <c:v>88</c:v>
                </c:pt>
                <c:pt idx="23">
                  <c:v>87</c:v>
                </c:pt>
                <c:pt idx="24">
                  <c:v>84</c:v>
                </c:pt>
                <c:pt idx="25">
                  <c:v>86</c:v>
                </c:pt>
                <c:pt idx="26">
                  <c:v>81</c:v>
                </c:pt>
                <c:pt idx="27">
                  <c:v>90</c:v>
                </c:pt>
                <c:pt idx="28">
                  <c:v>77</c:v>
                </c:pt>
                <c:pt idx="29">
                  <c:v>84</c:v>
                </c:pt>
                <c:pt idx="30">
                  <c:v>92</c:v>
                </c:pt>
                <c:pt idx="31">
                  <c:v>91</c:v>
                </c:pt>
                <c:pt idx="32">
                  <c:v>88</c:v>
                </c:pt>
                <c:pt idx="33">
                  <c:v>89</c:v>
                </c:pt>
                <c:pt idx="34">
                  <c:v>85</c:v>
                </c:pt>
                <c:pt idx="35">
                  <c:v>76</c:v>
                </c:pt>
                <c:pt idx="36">
                  <c:v>76</c:v>
                </c:pt>
                <c:pt idx="37">
                  <c:v>80</c:v>
                </c:pt>
                <c:pt idx="38">
                  <c:v>81</c:v>
                </c:pt>
                <c:pt idx="39">
                  <c:v>90</c:v>
                </c:pt>
                <c:pt idx="40">
                  <c:v>87</c:v>
                </c:pt>
                <c:pt idx="41">
                  <c:v>88</c:v>
                </c:pt>
                <c:pt idx="42">
                  <c:v>93</c:v>
                </c:pt>
                <c:pt idx="43">
                  <c:v>86</c:v>
                </c:pt>
                <c:pt idx="44">
                  <c:v>86</c:v>
                </c:pt>
                <c:pt idx="45">
                  <c:v>79</c:v>
                </c:pt>
                <c:pt idx="46">
                  <c:v>68</c:v>
                </c:pt>
                <c:pt idx="47">
                  <c:v>67</c:v>
                </c:pt>
                <c:pt idx="48">
                  <c:v>86</c:v>
                </c:pt>
                <c:pt idx="49">
                  <c:v>90</c:v>
                </c:pt>
                <c:pt idx="50">
                  <c:v>88</c:v>
                </c:pt>
                <c:pt idx="51">
                  <c:v>88</c:v>
                </c:pt>
                <c:pt idx="52">
                  <c:v>85</c:v>
                </c:pt>
                <c:pt idx="53">
                  <c:v>65</c:v>
                </c:pt>
                <c:pt idx="54">
                  <c:v>58</c:v>
                </c:pt>
                <c:pt idx="55">
                  <c:v>63</c:v>
                </c:pt>
                <c:pt idx="56">
                  <c:v>77</c:v>
                </c:pt>
                <c:pt idx="57">
                  <c:v>64</c:v>
                </c:pt>
                <c:pt idx="58">
                  <c:v>73</c:v>
                </c:pt>
                <c:pt idx="59">
                  <c:v>58</c:v>
                </c:pt>
                <c:pt idx="60">
                  <c:v>64</c:v>
                </c:pt>
                <c:pt idx="61">
                  <c:v>84</c:v>
                </c:pt>
                <c:pt idx="62">
                  <c:v>85</c:v>
                </c:pt>
                <c:pt idx="63">
                  <c:v>52</c:v>
                </c:pt>
                <c:pt idx="64">
                  <c:v>67</c:v>
                </c:pt>
                <c:pt idx="65">
                  <c:v>73</c:v>
                </c:pt>
                <c:pt idx="66">
                  <c:v>79</c:v>
                </c:pt>
                <c:pt idx="67">
                  <c:v>71</c:v>
                </c:pt>
                <c:pt idx="68">
                  <c:v>79</c:v>
                </c:pt>
                <c:pt idx="69">
                  <c:v>80</c:v>
                </c:pt>
                <c:pt idx="70">
                  <c:v>87</c:v>
                </c:pt>
                <c:pt idx="71">
                  <c:v>88</c:v>
                </c:pt>
                <c:pt idx="72">
                  <c:v>82</c:v>
                </c:pt>
                <c:pt idx="73">
                  <c:v>60</c:v>
                </c:pt>
                <c:pt idx="74">
                  <c:v>89</c:v>
                </c:pt>
                <c:pt idx="75">
                  <c:v>81</c:v>
                </c:pt>
                <c:pt idx="76">
                  <c:v>91</c:v>
                </c:pt>
                <c:pt idx="77">
                  <c:v>76</c:v>
                </c:pt>
                <c:pt idx="78">
                  <c:v>84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88</c:v>
                </c:pt>
                <c:pt idx="83">
                  <c:v>89</c:v>
                </c:pt>
                <c:pt idx="84">
                  <c:v>89</c:v>
                </c:pt>
                <c:pt idx="85">
                  <c:v>84</c:v>
                </c:pt>
                <c:pt idx="86">
                  <c:v>54</c:v>
                </c:pt>
                <c:pt idx="87">
                  <c:v>52</c:v>
                </c:pt>
                <c:pt idx="88">
                  <c:v>41</c:v>
                </c:pt>
                <c:pt idx="89">
                  <c:v>59</c:v>
                </c:pt>
                <c:pt idx="90">
                  <c:v>75</c:v>
                </c:pt>
                <c:pt idx="91">
                  <c:v>79</c:v>
                </c:pt>
                <c:pt idx="92">
                  <c:v>78</c:v>
                </c:pt>
                <c:pt idx="93">
                  <c:v>68</c:v>
                </c:pt>
                <c:pt idx="94">
                  <c:v>70</c:v>
                </c:pt>
                <c:pt idx="95">
                  <c:v>37</c:v>
                </c:pt>
                <c:pt idx="96">
                  <c:v>51</c:v>
                </c:pt>
                <c:pt idx="97">
                  <c:v>60</c:v>
                </c:pt>
                <c:pt idx="98">
                  <c:v>63</c:v>
                </c:pt>
                <c:pt idx="99">
                  <c:v>59</c:v>
                </c:pt>
                <c:pt idx="100">
                  <c:v>66</c:v>
                </c:pt>
                <c:pt idx="101">
                  <c:v>80</c:v>
                </c:pt>
                <c:pt idx="102">
                  <c:v>87</c:v>
                </c:pt>
                <c:pt idx="103">
                  <c:v>90</c:v>
                </c:pt>
                <c:pt idx="104">
                  <c:v>84</c:v>
                </c:pt>
                <c:pt idx="105">
                  <c:v>88</c:v>
                </c:pt>
                <c:pt idx="106">
                  <c:v>73</c:v>
                </c:pt>
                <c:pt idx="107">
                  <c:v>79</c:v>
                </c:pt>
                <c:pt idx="108">
                  <c:v>84</c:v>
                </c:pt>
                <c:pt idx="109">
                  <c:v>74</c:v>
                </c:pt>
                <c:pt idx="110">
                  <c:v>69</c:v>
                </c:pt>
                <c:pt idx="111">
                  <c:v>75</c:v>
                </c:pt>
                <c:pt idx="112">
                  <c:v>68</c:v>
                </c:pt>
                <c:pt idx="113">
                  <c:v>71</c:v>
                </c:pt>
                <c:pt idx="114">
                  <c:v>81</c:v>
                </c:pt>
                <c:pt idx="115">
                  <c:v>73</c:v>
                </c:pt>
                <c:pt idx="116">
                  <c:v>65</c:v>
                </c:pt>
                <c:pt idx="117">
                  <c:v>60</c:v>
                </c:pt>
                <c:pt idx="118">
                  <c:v>59</c:v>
                </c:pt>
                <c:pt idx="119">
                  <c:v>59</c:v>
                </c:pt>
                <c:pt idx="120">
                  <c:v>58</c:v>
                </c:pt>
                <c:pt idx="121">
                  <c:v>66</c:v>
                </c:pt>
                <c:pt idx="122">
                  <c:v>72</c:v>
                </c:pt>
                <c:pt idx="123">
                  <c:v>33</c:v>
                </c:pt>
                <c:pt idx="124">
                  <c:v>86</c:v>
                </c:pt>
                <c:pt idx="125">
                  <c:v>85</c:v>
                </c:pt>
                <c:pt idx="126">
                  <c:v>81</c:v>
                </c:pt>
                <c:pt idx="127">
                  <c:v>77</c:v>
                </c:pt>
                <c:pt idx="128">
                  <c:v>76</c:v>
                </c:pt>
                <c:pt idx="129">
                  <c:v>77</c:v>
                </c:pt>
                <c:pt idx="130">
                  <c:v>84</c:v>
                </c:pt>
                <c:pt idx="131">
                  <c:v>98</c:v>
                </c:pt>
                <c:pt idx="132">
                  <c:v>90</c:v>
                </c:pt>
                <c:pt idx="133">
                  <c:v>90</c:v>
                </c:pt>
                <c:pt idx="134">
                  <c:v>87</c:v>
                </c:pt>
                <c:pt idx="135">
                  <c:v>86</c:v>
                </c:pt>
                <c:pt idx="136">
                  <c:v>80</c:v>
                </c:pt>
                <c:pt idx="137">
                  <c:v>76</c:v>
                </c:pt>
                <c:pt idx="138">
                  <c:v>81</c:v>
                </c:pt>
                <c:pt idx="139">
                  <c:v>77</c:v>
                </c:pt>
                <c:pt idx="140">
                  <c:v>79</c:v>
                </c:pt>
                <c:pt idx="141">
                  <c:v>69</c:v>
                </c:pt>
                <c:pt idx="142">
                  <c:v>47</c:v>
                </c:pt>
                <c:pt idx="143">
                  <c:v>67</c:v>
                </c:pt>
                <c:pt idx="144">
                  <c:v>72</c:v>
                </c:pt>
                <c:pt idx="145">
                  <c:v>62</c:v>
                </c:pt>
                <c:pt idx="146">
                  <c:v>62</c:v>
                </c:pt>
                <c:pt idx="147">
                  <c:v>52</c:v>
                </c:pt>
                <c:pt idx="148">
                  <c:v>77</c:v>
                </c:pt>
                <c:pt idx="149">
                  <c:v>51</c:v>
                </c:pt>
                <c:pt idx="150">
                  <c:v>51</c:v>
                </c:pt>
                <c:pt idx="151">
                  <c:v>46</c:v>
                </c:pt>
                <c:pt idx="152">
                  <c:v>56</c:v>
                </c:pt>
                <c:pt idx="153">
                  <c:v>31</c:v>
                </c:pt>
                <c:pt idx="154">
                  <c:v>36</c:v>
                </c:pt>
                <c:pt idx="155">
                  <c:v>33</c:v>
                </c:pt>
                <c:pt idx="156">
                  <c:v>36</c:v>
                </c:pt>
                <c:pt idx="157">
                  <c:v>30</c:v>
                </c:pt>
                <c:pt idx="158">
                  <c:v>36</c:v>
                </c:pt>
                <c:pt idx="159">
                  <c:v>46</c:v>
                </c:pt>
                <c:pt idx="160">
                  <c:v>46</c:v>
                </c:pt>
                <c:pt idx="161">
                  <c:v>54</c:v>
                </c:pt>
                <c:pt idx="162">
                  <c:v>38</c:v>
                </c:pt>
                <c:pt idx="163">
                  <c:v>37</c:v>
                </c:pt>
                <c:pt idx="164">
                  <c:v>41</c:v>
                </c:pt>
                <c:pt idx="165">
                  <c:v>92</c:v>
                </c:pt>
                <c:pt idx="166">
                  <c:v>84</c:v>
                </c:pt>
                <c:pt idx="167">
                  <c:v>62</c:v>
                </c:pt>
                <c:pt idx="168">
                  <c:v>40</c:v>
                </c:pt>
                <c:pt idx="169">
                  <c:v>89</c:v>
                </c:pt>
                <c:pt idx="170">
                  <c:v>37</c:v>
                </c:pt>
                <c:pt idx="171">
                  <c:v>74</c:v>
                </c:pt>
                <c:pt idx="172">
                  <c:v>77</c:v>
                </c:pt>
                <c:pt idx="173">
                  <c:v>83</c:v>
                </c:pt>
                <c:pt idx="174">
                  <c:v>75</c:v>
                </c:pt>
                <c:pt idx="175">
                  <c:v>87</c:v>
                </c:pt>
                <c:pt idx="176">
                  <c:v>95</c:v>
                </c:pt>
                <c:pt idx="177">
                  <c:v>98</c:v>
                </c:pt>
                <c:pt idx="178">
                  <c:v>95</c:v>
                </c:pt>
                <c:pt idx="179">
                  <c:v>95</c:v>
                </c:pt>
                <c:pt idx="180">
                  <c:v>91</c:v>
                </c:pt>
                <c:pt idx="181">
                  <c:v>91</c:v>
                </c:pt>
                <c:pt idx="182">
                  <c:v>81</c:v>
                </c:pt>
                <c:pt idx="183">
                  <c:v>83</c:v>
                </c:pt>
                <c:pt idx="184">
                  <c:v>79</c:v>
                </c:pt>
                <c:pt idx="185">
                  <c:v>83</c:v>
                </c:pt>
                <c:pt idx="186">
                  <c:v>91</c:v>
                </c:pt>
                <c:pt idx="187">
                  <c:v>93</c:v>
                </c:pt>
                <c:pt idx="188">
                  <c:v>91</c:v>
                </c:pt>
                <c:pt idx="189">
                  <c:v>91</c:v>
                </c:pt>
                <c:pt idx="190">
                  <c:v>96</c:v>
                </c:pt>
                <c:pt idx="191">
                  <c:v>98</c:v>
                </c:pt>
                <c:pt idx="192">
                  <c:v>93</c:v>
                </c:pt>
                <c:pt idx="193">
                  <c:v>87</c:v>
                </c:pt>
                <c:pt idx="194">
                  <c:v>93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91</c:v>
                </c:pt>
                <c:pt idx="199">
                  <c:v>91</c:v>
                </c:pt>
                <c:pt idx="200">
                  <c:v>87</c:v>
                </c:pt>
                <c:pt idx="201">
                  <c:v>87</c:v>
                </c:pt>
                <c:pt idx="202">
                  <c:v>83</c:v>
                </c:pt>
                <c:pt idx="203">
                  <c:v>91</c:v>
                </c:pt>
                <c:pt idx="204">
                  <c:v>91</c:v>
                </c:pt>
                <c:pt idx="205">
                  <c:v>83</c:v>
                </c:pt>
                <c:pt idx="206">
                  <c:v>79</c:v>
                </c:pt>
                <c:pt idx="207">
                  <c:v>78</c:v>
                </c:pt>
                <c:pt idx="208">
                  <c:v>83</c:v>
                </c:pt>
                <c:pt idx="209">
                  <c:v>91</c:v>
                </c:pt>
                <c:pt idx="210">
                  <c:v>83</c:v>
                </c:pt>
                <c:pt idx="211">
                  <c:v>82</c:v>
                </c:pt>
                <c:pt idx="212">
                  <c:v>96</c:v>
                </c:pt>
                <c:pt idx="213">
                  <c:v>87</c:v>
                </c:pt>
                <c:pt idx="214">
                  <c:v>93</c:v>
                </c:pt>
                <c:pt idx="215">
                  <c:v>91</c:v>
                </c:pt>
                <c:pt idx="216">
                  <c:v>89</c:v>
                </c:pt>
                <c:pt idx="217">
                  <c:v>93</c:v>
                </c:pt>
                <c:pt idx="218">
                  <c:v>95</c:v>
                </c:pt>
                <c:pt idx="219">
                  <c:v>87</c:v>
                </c:pt>
                <c:pt idx="220">
                  <c:v>89</c:v>
                </c:pt>
                <c:pt idx="221">
                  <c:v>93</c:v>
                </c:pt>
                <c:pt idx="222">
                  <c:v>91</c:v>
                </c:pt>
                <c:pt idx="223">
                  <c:v>91</c:v>
                </c:pt>
                <c:pt idx="224">
                  <c:v>87</c:v>
                </c:pt>
                <c:pt idx="225">
                  <c:v>87</c:v>
                </c:pt>
                <c:pt idx="226">
                  <c:v>89</c:v>
                </c:pt>
                <c:pt idx="227">
                  <c:v>91</c:v>
                </c:pt>
                <c:pt idx="228">
                  <c:v>87</c:v>
                </c:pt>
                <c:pt idx="229">
                  <c:v>91</c:v>
                </c:pt>
                <c:pt idx="230">
                  <c:v>95</c:v>
                </c:pt>
                <c:pt idx="231">
                  <c:v>95</c:v>
                </c:pt>
                <c:pt idx="232">
                  <c:v>91</c:v>
                </c:pt>
                <c:pt idx="233">
                  <c:v>89</c:v>
                </c:pt>
                <c:pt idx="234">
                  <c:v>91</c:v>
                </c:pt>
                <c:pt idx="235">
                  <c:v>93</c:v>
                </c:pt>
                <c:pt idx="236">
                  <c:v>96</c:v>
                </c:pt>
                <c:pt idx="237">
                  <c:v>87</c:v>
                </c:pt>
                <c:pt idx="238">
                  <c:v>87</c:v>
                </c:pt>
                <c:pt idx="239">
                  <c:v>93</c:v>
                </c:pt>
                <c:pt idx="240">
                  <c:v>98</c:v>
                </c:pt>
                <c:pt idx="241">
                  <c:v>89</c:v>
                </c:pt>
                <c:pt idx="242">
                  <c:v>95</c:v>
                </c:pt>
                <c:pt idx="243" formatCode="0">
                  <c:v>89</c:v>
                </c:pt>
                <c:pt idx="244" formatCode="0">
                  <c:v>93</c:v>
                </c:pt>
                <c:pt idx="245" formatCode="0">
                  <c:v>93</c:v>
                </c:pt>
                <c:pt idx="246" formatCode="0">
                  <c:v>93</c:v>
                </c:pt>
                <c:pt idx="247" formatCode="0">
                  <c:v>89</c:v>
                </c:pt>
                <c:pt idx="248" formatCode="0">
                  <c:v>93</c:v>
                </c:pt>
                <c:pt idx="249" formatCode="0">
                  <c:v>89</c:v>
                </c:pt>
                <c:pt idx="250" formatCode="0">
                  <c:v>95</c:v>
                </c:pt>
                <c:pt idx="251" formatCode="0">
                  <c:v>95</c:v>
                </c:pt>
                <c:pt idx="252" formatCode="0">
                  <c:v>91</c:v>
                </c:pt>
                <c:pt idx="253" formatCode="0">
                  <c:v>77</c:v>
                </c:pt>
                <c:pt idx="254" formatCode="0">
                  <c:v>74</c:v>
                </c:pt>
                <c:pt idx="255" formatCode="0">
                  <c:v>93</c:v>
                </c:pt>
                <c:pt idx="256" formatCode="0">
                  <c:v>91</c:v>
                </c:pt>
                <c:pt idx="257" formatCode="0">
                  <c:v>93</c:v>
                </c:pt>
                <c:pt idx="258" formatCode="0">
                  <c:v>91</c:v>
                </c:pt>
                <c:pt idx="259" formatCode="0">
                  <c:v>93</c:v>
                </c:pt>
                <c:pt idx="260" formatCode="0">
                  <c:v>93</c:v>
                </c:pt>
                <c:pt idx="261" formatCode="0">
                  <c:v>91</c:v>
                </c:pt>
                <c:pt idx="262" formatCode="0">
                  <c:v>95</c:v>
                </c:pt>
                <c:pt idx="263" formatCode="0">
                  <c:v>95</c:v>
                </c:pt>
                <c:pt idx="264" formatCode="0">
                  <c:v>95</c:v>
                </c:pt>
                <c:pt idx="265" formatCode="0">
                  <c:v>95</c:v>
                </c:pt>
                <c:pt idx="266" formatCode="0">
                  <c:v>93</c:v>
                </c:pt>
                <c:pt idx="267" formatCode="0">
                  <c:v>86</c:v>
                </c:pt>
                <c:pt idx="268" formatCode="0">
                  <c:v>91</c:v>
                </c:pt>
                <c:pt idx="269" formatCode="0">
                  <c:v>95</c:v>
                </c:pt>
                <c:pt idx="270" formatCode="0">
                  <c:v>95</c:v>
                </c:pt>
                <c:pt idx="271" formatCode="0">
                  <c:v>95</c:v>
                </c:pt>
                <c:pt idx="272" formatCode="0">
                  <c:v>95</c:v>
                </c:pt>
                <c:pt idx="273" formatCode="0">
                  <c:v>95</c:v>
                </c:pt>
                <c:pt idx="274" formatCode="0">
                  <c:v>95</c:v>
                </c:pt>
                <c:pt idx="275" formatCode="0">
                  <c:v>95</c:v>
                </c:pt>
                <c:pt idx="276" formatCode="0">
                  <c:v>93</c:v>
                </c:pt>
                <c:pt idx="277" formatCode="0">
                  <c:v>93</c:v>
                </c:pt>
                <c:pt idx="278" formatCode="0">
                  <c:v>88</c:v>
                </c:pt>
                <c:pt idx="279" formatCode="0">
                  <c:v>90</c:v>
                </c:pt>
                <c:pt idx="280" formatCode="0">
                  <c:v>83</c:v>
                </c:pt>
                <c:pt idx="281" formatCode="0">
                  <c:v>78</c:v>
                </c:pt>
                <c:pt idx="282" formatCode="0">
                  <c:v>90</c:v>
                </c:pt>
                <c:pt idx="283" formatCode="0">
                  <c:v>92</c:v>
                </c:pt>
                <c:pt idx="284" formatCode="0">
                  <c:v>95</c:v>
                </c:pt>
                <c:pt idx="285" formatCode="0">
                  <c:v>95</c:v>
                </c:pt>
                <c:pt idx="286" formatCode="0">
                  <c:v>95</c:v>
                </c:pt>
                <c:pt idx="287" formatCode="0">
                  <c:v>88</c:v>
                </c:pt>
                <c:pt idx="288" formatCode="0">
                  <c:v>95</c:v>
                </c:pt>
                <c:pt idx="289" formatCode="0">
                  <c:v>90</c:v>
                </c:pt>
                <c:pt idx="290" formatCode="0">
                  <c:v>92</c:v>
                </c:pt>
                <c:pt idx="291" formatCode="0">
                  <c:v>95</c:v>
                </c:pt>
                <c:pt idx="292" formatCode="0">
                  <c:v>89</c:v>
                </c:pt>
                <c:pt idx="293" formatCode="0">
                  <c:v>92</c:v>
                </c:pt>
                <c:pt idx="294" formatCode="0">
                  <c:v>84</c:v>
                </c:pt>
                <c:pt idx="295" formatCode="0">
                  <c:v>62</c:v>
                </c:pt>
                <c:pt idx="296" formatCode="0">
                  <c:v>62</c:v>
                </c:pt>
                <c:pt idx="297" formatCode="0">
                  <c:v>82</c:v>
                </c:pt>
                <c:pt idx="298" formatCode="0">
                  <c:v>91</c:v>
                </c:pt>
                <c:pt idx="299" formatCode="0">
                  <c:v>84</c:v>
                </c:pt>
                <c:pt idx="300" formatCode="0">
                  <c:v>91</c:v>
                </c:pt>
                <c:pt idx="301" formatCode="0">
                  <c:v>89</c:v>
                </c:pt>
                <c:pt idx="302" formatCode="0">
                  <c:v>95</c:v>
                </c:pt>
                <c:pt idx="303" formatCode="0">
                  <c:v>92</c:v>
                </c:pt>
                <c:pt idx="304" formatCode="0">
                  <c:v>91</c:v>
                </c:pt>
                <c:pt idx="305" formatCode="0">
                  <c:v>91</c:v>
                </c:pt>
                <c:pt idx="306" formatCode="0">
                  <c:v>87</c:v>
                </c:pt>
                <c:pt idx="307" formatCode="0">
                  <c:v>91</c:v>
                </c:pt>
                <c:pt idx="308" formatCode="0">
                  <c:v>91</c:v>
                </c:pt>
                <c:pt idx="309" formatCode="0">
                  <c:v>92</c:v>
                </c:pt>
                <c:pt idx="310" formatCode="0">
                  <c:v>85</c:v>
                </c:pt>
                <c:pt idx="311" formatCode="0">
                  <c:v>92</c:v>
                </c:pt>
                <c:pt idx="312" formatCode="0">
                  <c:v>64</c:v>
                </c:pt>
                <c:pt idx="313" formatCode="0">
                  <c:v>58</c:v>
                </c:pt>
                <c:pt idx="314" formatCode="0">
                  <c:v>77</c:v>
                </c:pt>
                <c:pt idx="315" formatCode="0">
                  <c:v>72</c:v>
                </c:pt>
                <c:pt idx="316" formatCode="0">
                  <c:v>75</c:v>
                </c:pt>
                <c:pt idx="317" formatCode="0">
                  <c:v>86</c:v>
                </c:pt>
                <c:pt idx="318" formatCode="0">
                  <c:v>48</c:v>
                </c:pt>
                <c:pt idx="319" formatCode="0">
                  <c:v>50</c:v>
                </c:pt>
                <c:pt idx="320" formatCode="0">
                  <c:v>71</c:v>
                </c:pt>
                <c:pt idx="321" formatCode="0">
                  <c:v>92</c:v>
                </c:pt>
                <c:pt idx="322" formatCode="0">
                  <c:v>89</c:v>
                </c:pt>
                <c:pt idx="323" formatCode="0">
                  <c:v>91</c:v>
                </c:pt>
                <c:pt idx="324" formatCode="0">
                  <c:v>90</c:v>
                </c:pt>
                <c:pt idx="325" formatCode="0">
                  <c:v>76</c:v>
                </c:pt>
                <c:pt idx="326" formatCode="0">
                  <c:v>82</c:v>
                </c:pt>
                <c:pt idx="327" formatCode="0">
                  <c:v>80</c:v>
                </c:pt>
                <c:pt idx="328" formatCode="0">
                  <c:v>77</c:v>
                </c:pt>
                <c:pt idx="329" formatCode="0">
                  <c:v>83</c:v>
                </c:pt>
                <c:pt idx="330" formatCode="0">
                  <c:v>98</c:v>
                </c:pt>
                <c:pt idx="331" formatCode="0">
                  <c:v>93</c:v>
                </c:pt>
                <c:pt idx="332" formatCode="0">
                  <c:v>94</c:v>
                </c:pt>
                <c:pt idx="333" formatCode="0">
                  <c:v>94</c:v>
                </c:pt>
                <c:pt idx="334" formatCode="0">
                  <c:v>96</c:v>
                </c:pt>
                <c:pt idx="335" formatCode="0">
                  <c:v>93</c:v>
                </c:pt>
                <c:pt idx="336" formatCode="0">
                  <c:v>87</c:v>
                </c:pt>
                <c:pt idx="337" formatCode="0">
                  <c:v>88</c:v>
                </c:pt>
                <c:pt idx="338" formatCode="0">
                  <c:v>94</c:v>
                </c:pt>
                <c:pt idx="339" formatCode="0">
                  <c:v>90</c:v>
                </c:pt>
                <c:pt idx="340" formatCode="0">
                  <c:v>93</c:v>
                </c:pt>
                <c:pt idx="341" formatCode="0">
                  <c:v>96</c:v>
                </c:pt>
                <c:pt idx="342" formatCode="0">
                  <c:v>93</c:v>
                </c:pt>
                <c:pt idx="343" formatCode="0">
                  <c:v>78</c:v>
                </c:pt>
                <c:pt idx="344" formatCode="0">
                  <c:v>77</c:v>
                </c:pt>
                <c:pt idx="345" formatCode="0">
                  <c:v>73</c:v>
                </c:pt>
                <c:pt idx="346" formatCode="0">
                  <c:v>79</c:v>
                </c:pt>
                <c:pt idx="347" formatCode="0">
                  <c:v>92</c:v>
                </c:pt>
                <c:pt idx="348" formatCode="0">
                  <c:v>92</c:v>
                </c:pt>
                <c:pt idx="349" formatCode="0">
                  <c:v>89</c:v>
                </c:pt>
                <c:pt idx="350" formatCode="0">
                  <c:v>83</c:v>
                </c:pt>
                <c:pt idx="351" formatCode="0">
                  <c:v>79</c:v>
                </c:pt>
                <c:pt idx="352" formatCode="0">
                  <c:v>86</c:v>
                </c:pt>
                <c:pt idx="353" formatCode="0">
                  <c:v>72</c:v>
                </c:pt>
                <c:pt idx="354" formatCode="0">
                  <c:v>75</c:v>
                </c:pt>
                <c:pt idx="355" formatCode="0">
                  <c:v>76</c:v>
                </c:pt>
                <c:pt idx="356" formatCode="0">
                  <c:v>91</c:v>
                </c:pt>
                <c:pt idx="357" formatCode="0">
                  <c:v>86</c:v>
                </c:pt>
                <c:pt idx="358" formatCode="0">
                  <c:v>81</c:v>
                </c:pt>
                <c:pt idx="359" formatCode="0">
                  <c:v>74</c:v>
                </c:pt>
                <c:pt idx="360" formatCode="0">
                  <c:v>82</c:v>
                </c:pt>
                <c:pt idx="361" formatCode="0">
                  <c:v>62</c:v>
                </c:pt>
                <c:pt idx="362" formatCode="0">
                  <c:v>85</c:v>
                </c:pt>
                <c:pt idx="363" formatCode="0">
                  <c:v>82</c:v>
                </c:pt>
                <c:pt idx="364" formatCode="0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28048"/>
        <c:axId val="265928608"/>
      </c:lineChart>
      <c:catAx>
        <c:axId val="26592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5928608"/>
        <c:crosses val="autoZero"/>
        <c:auto val="1"/>
        <c:lblAlgn val="ctr"/>
        <c:lblOffset val="100"/>
        <c:noMultiLvlLbl val="0"/>
      </c:catAx>
      <c:valAx>
        <c:axId val="2659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59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'1884'!$AJ$4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'1884'!$AJ$5:$AJ$369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'1884'!$AK$4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'1884'!$AK$5:$AK$369</c:f>
              <c:numCache>
                <c:formatCode>0</c:formatCode>
                <c:ptCount val="365"/>
                <c:pt idx="0">
                  <c:v>82</c:v>
                </c:pt>
                <c:pt idx="1">
                  <c:v>58</c:v>
                </c:pt>
                <c:pt idx="2">
                  <c:v>51</c:v>
                </c:pt>
                <c:pt idx="3">
                  <c:v>46</c:v>
                </c:pt>
                <c:pt idx="4">
                  <c:v>46</c:v>
                </c:pt>
                <c:pt idx="5">
                  <c:v>48</c:v>
                </c:pt>
                <c:pt idx="6">
                  <c:v>47</c:v>
                </c:pt>
                <c:pt idx="7">
                  <c:v>49</c:v>
                </c:pt>
                <c:pt idx="8">
                  <c:v>47</c:v>
                </c:pt>
                <c:pt idx="9">
                  <c:v>51</c:v>
                </c:pt>
                <c:pt idx="10">
                  <c:v>41</c:v>
                </c:pt>
                <c:pt idx="11">
                  <c:v>47</c:v>
                </c:pt>
                <c:pt idx="12">
                  <c:v>48</c:v>
                </c:pt>
                <c:pt idx="13">
                  <c:v>59</c:v>
                </c:pt>
                <c:pt idx="14">
                  <c:v>60</c:v>
                </c:pt>
                <c:pt idx="15">
                  <c:v>60</c:v>
                </c:pt>
                <c:pt idx="16">
                  <c:v>56</c:v>
                </c:pt>
                <c:pt idx="17">
                  <c:v>57</c:v>
                </c:pt>
                <c:pt idx="18">
                  <c:v>60</c:v>
                </c:pt>
                <c:pt idx="19">
                  <c:v>44</c:v>
                </c:pt>
                <c:pt idx="20">
                  <c:v>49</c:v>
                </c:pt>
                <c:pt idx="21">
                  <c:v>44</c:v>
                </c:pt>
                <c:pt idx="22">
                  <c:v>44</c:v>
                </c:pt>
                <c:pt idx="23">
                  <c:v>56</c:v>
                </c:pt>
                <c:pt idx="24">
                  <c:v>53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35</c:v>
                </c:pt>
                <c:pt idx="32">
                  <c:v>32</c:v>
                </c:pt>
                <c:pt idx="33">
                  <c:v>25</c:v>
                </c:pt>
                <c:pt idx="34">
                  <c:v>47</c:v>
                </c:pt>
                <c:pt idx="35">
                  <c:v>41</c:v>
                </c:pt>
                <c:pt idx="36">
                  <c:v>51</c:v>
                </c:pt>
                <c:pt idx="37">
                  <c:v>37</c:v>
                </c:pt>
                <c:pt idx="38">
                  <c:v>42</c:v>
                </c:pt>
                <c:pt idx="39">
                  <c:v>37</c:v>
                </c:pt>
                <c:pt idx="40">
                  <c:v>34</c:v>
                </c:pt>
                <c:pt idx="41">
                  <c:v>27</c:v>
                </c:pt>
                <c:pt idx="42">
                  <c:v>22</c:v>
                </c:pt>
                <c:pt idx="43">
                  <c:v>28</c:v>
                </c:pt>
                <c:pt idx="44">
                  <c:v>39</c:v>
                </c:pt>
                <c:pt idx="45">
                  <c:v>47</c:v>
                </c:pt>
                <c:pt idx="46">
                  <c:v>28</c:v>
                </c:pt>
                <c:pt idx="47">
                  <c:v>28</c:v>
                </c:pt>
                <c:pt idx="48">
                  <c:v>31</c:v>
                </c:pt>
                <c:pt idx="49">
                  <c:v>33</c:v>
                </c:pt>
                <c:pt idx="50">
                  <c:v>47</c:v>
                </c:pt>
                <c:pt idx="51">
                  <c:v>43</c:v>
                </c:pt>
                <c:pt idx="52">
                  <c:v>34</c:v>
                </c:pt>
                <c:pt idx="53">
                  <c:v>33</c:v>
                </c:pt>
                <c:pt idx="54">
                  <c:v>47</c:v>
                </c:pt>
                <c:pt idx="55">
                  <c:v>43</c:v>
                </c:pt>
                <c:pt idx="56">
                  <c:v>35</c:v>
                </c:pt>
                <c:pt idx="57">
                  <c:v>29</c:v>
                </c:pt>
                <c:pt idx="58">
                  <c:v>38</c:v>
                </c:pt>
                <c:pt idx="59">
                  <c:v>47</c:v>
                </c:pt>
                <c:pt idx="60">
                  <c:v>22</c:v>
                </c:pt>
                <c:pt idx="61">
                  <c:v>30</c:v>
                </c:pt>
                <c:pt idx="62">
                  <c:v>24</c:v>
                </c:pt>
                <c:pt idx="63">
                  <c:v>25</c:v>
                </c:pt>
                <c:pt idx="64">
                  <c:v>53</c:v>
                </c:pt>
                <c:pt idx="65">
                  <c:v>27</c:v>
                </c:pt>
                <c:pt idx="66">
                  <c:v>30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28</c:v>
                </c:pt>
                <c:pt idx="71">
                  <c:v>23</c:v>
                </c:pt>
                <c:pt idx="72">
                  <c:v>29</c:v>
                </c:pt>
                <c:pt idx="73">
                  <c:v>26</c:v>
                </c:pt>
                <c:pt idx="74">
                  <c:v>34</c:v>
                </c:pt>
                <c:pt idx="75">
                  <c:v>29</c:v>
                </c:pt>
                <c:pt idx="76">
                  <c:v>31</c:v>
                </c:pt>
                <c:pt idx="77">
                  <c:v>15</c:v>
                </c:pt>
                <c:pt idx="78">
                  <c:v>27</c:v>
                </c:pt>
                <c:pt idx="79">
                  <c:v>34</c:v>
                </c:pt>
                <c:pt idx="80">
                  <c:v>28</c:v>
                </c:pt>
                <c:pt idx="81">
                  <c:v>31</c:v>
                </c:pt>
                <c:pt idx="82">
                  <c:v>47</c:v>
                </c:pt>
                <c:pt idx="83">
                  <c:v>46</c:v>
                </c:pt>
                <c:pt idx="84">
                  <c:v>32</c:v>
                </c:pt>
                <c:pt idx="85">
                  <c:v>18</c:v>
                </c:pt>
                <c:pt idx="86">
                  <c:v>22</c:v>
                </c:pt>
                <c:pt idx="87">
                  <c:v>16</c:v>
                </c:pt>
                <c:pt idx="88">
                  <c:v>31</c:v>
                </c:pt>
                <c:pt idx="89">
                  <c:v>23</c:v>
                </c:pt>
                <c:pt idx="90">
                  <c:v>19</c:v>
                </c:pt>
                <c:pt idx="91">
                  <c:v>26</c:v>
                </c:pt>
                <c:pt idx="92">
                  <c:v>18</c:v>
                </c:pt>
                <c:pt idx="93">
                  <c:v>22</c:v>
                </c:pt>
                <c:pt idx="94">
                  <c:v>23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22</c:v>
                </c:pt>
                <c:pt idx="99">
                  <c:v>20</c:v>
                </c:pt>
                <c:pt idx="100">
                  <c:v>17</c:v>
                </c:pt>
                <c:pt idx="101">
                  <c:v>22</c:v>
                </c:pt>
                <c:pt idx="102">
                  <c:v>16</c:v>
                </c:pt>
                <c:pt idx="103">
                  <c:v>23</c:v>
                </c:pt>
                <c:pt idx="104">
                  <c:v>14</c:v>
                </c:pt>
                <c:pt idx="105">
                  <c:v>17</c:v>
                </c:pt>
                <c:pt idx="106">
                  <c:v>14</c:v>
                </c:pt>
                <c:pt idx="107">
                  <c:v>20</c:v>
                </c:pt>
                <c:pt idx="108">
                  <c:v>20</c:v>
                </c:pt>
                <c:pt idx="109">
                  <c:v>26</c:v>
                </c:pt>
                <c:pt idx="110">
                  <c:v>17</c:v>
                </c:pt>
                <c:pt idx="111">
                  <c:v>37</c:v>
                </c:pt>
                <c:pt idx="112">
                  <c:v>50</c:v>
                </c:pt>
                <c:pt idx="113">
                  <c:v>37</c:v>
                </c:pt>
                <c:pt idx="114">
                  <c:v>33</c:v>
                </c:pt>
                <c:pt idx="115">
                  <c:v>45</c:v>
                </c:pt>
                <c:pt idx="116">
                  <c:v>35</c:v>
                </c:pt>
                <c:pt idx="117">
                  <c:v>18</c:v>
                </c:pt>
                <c:pt idx="118">
                  <c:v>17</c:v>
                </c:pt>
                <c:pt idx="119">
                  <c:v>21</c:v>
                </c:pt>
                <c:pt idx="120">
                  <c:v>19</c:v>
                </c:pt>
                <c:pt idx="121">
                  <c:v>16</c:v>
                </c:pt>
                <c:pt idx="122">
                  <c:v>20</c:v>
                </c:pt>
                <c:pt idx="123">
                  <c:v>44</c:v>
                </c:pt>
                <c:pt idx="124">
                  <c:v>48</c:v>
                </c:pt>
                <c:pt idx="125">
                  <c:v>42</c:v>
                </c:pt>
                <c:pt idx="126">
                  <c:v>63</c:v>
                </c:pt>
                <c:pt idx="127">
                  <c:v>47</c:v>
                </c:pt>
                <c:pt idx="128">
                  <c:v>41</c:v>
                </c:pt>
                <c:pt idx="129">
                  <c:v>76</c:v>
                </c:pt>
                <c:pt idx="130">
                  <c:v>66</c:v>
                </c:pt>
                <c:pt idx="131">
                  <c:v>57</c:v>
                </c:pt>
                <c:pt idx="132">
                  <c:v>47</c:v>
                </c:pt>
                <c:pt idx="133">
                  <c:v>40</c:v>
                </c:pt>
                <c:pt idx="134">
                  <c:v>37</c:v>
                </c:pt>
                <c:pt idx="135">
                  <c:v>20</c:v>
                </c:pt>
                <c:pt idx="136">
                  <c:v>24</c:v>
                </c:pt>
                <c:pt idx="137">
                  <c:v>48</c:v>
                </c:pt>
                <c:pt idx="138">
                  <c:v>39</c:v>
                </c:pt>
                <c:pt idx="139">
                  <c:v>39</c:v>
                </c:pt>
                <c:pt idx="140">
                  <c:v>16</c:v>
                </c:pt>
                <c:pt idx="141">
                  <c:v>15</c:v>
                </c:pt>
                <c:pt idx="142">
                  <c:v>12</c:v>
                </c:pt>
                <c:pt idx="143">
                  <c:v>35</c:v>
                </c:pt>
                <c:pt idx="144">
                  <c:v>39</c:v>
                </c:pt>
                <c:pt idx="145">
                  <c:v>16</c:v>
                </c:pt>
                <c:pt idx="146">
                  <c:v>43</c:v>
                </c:pt>
                <c:pt idx="147">
                  <c:v>21</c:v>
                </c:pt>
                <c:pt idx="148">
                  <c:v>12</c:v>
                </c:pt>
                <c:pt idx="149">
                  <c:v>12</c:v>
                </c:pt>
                <c:pt idx="150">
                  <c:v>18</c:v>
                </c:pt>
                <c:pt idx="151">
                  <c:v>24</c:v>
                </c:pt>
                <c:pt idx="152">
                  <c:v>42</c:v>
                </c:pt>
                <c:pt idx="153">
                  <c:v>31</c:v>
                </c:pt>
                <c:pt idx="154">
                  <c:v>45</c:v>
                </c:pt>
                <c:pt idx="155">
                  <c:v>45</c:v>
                </c:pt>
                <c:pt idx="156">
                  <c:v>48</c:v>
                </c:pt>
                <c:pt idx="157">
                  <c:v>37</c:v>
                </c:pt>
                <c:pt idx="158">
                  <c:v>22</c:v>
                </c:pt>
                <c:pt idx="159">
                  <c:v>45</c:v>
                </c:pt>
                <c:pt idx="160">
                  <c:v>68</c:v>
                </c:pt>
                <c:pt idx="161">
                  <c:v>74</c:v>
                </c:pt>
                <c:pt idx="162">
                  <c:v>58</c:v>
                </c:pt>
                <c:pt idx="163">
                  <c:v>30</c:v>
                </c:pt>
                <c:pt idx="164">
                  <c:v>36</c:v>
                </c:pt>
                <c:pt idx="165">
                  <c:v>26</c:v>
                </c:pt>
                <c:pt idx="166">
                  <c:v>35</c:v>
                </c:pt>
                <c:pt idx="167">
                  <c:v>48</c:v>
                </c:pt>
                <c:pt idx="168">
                  <c:v>53</c:v>
                </c:pt>
                <c:pt idx="169">
                  <c:v>57</c:v>
                </c:pt>
                <c:pt idx="170">
                  <c:v>48</c:v>
                </c:pt>
                <c:pt idx="171">
                  <c:v>49</c:v>
                </c:pt>
                <c:pt idx="172">
                  <c:v>45</c:v>
                </c:pt>
                <c:pt idx="173">
                  <c:v>50</c:v>
                </c:pt>
                <c:pt idx="174">
                  <c:v>91</c:v>
                </c:pt>
                <c:pt idx="175">
                  <c:v>77</c:v>
                </c:pt>
                <c:pt idx="176">
                  <c:v>74</c:v>
                </c:pt>
                <c:pt idx="177">
                  <c:v>68</c:v>
                </c:pt>
                <c:pt idx="178">
                  <c:v>70</c:v>
                </c:pt>
                <c:pt idx="179">
                  <c:v>78</c:v>
                </c:pt>
                <c:pt idx="180">
                  <c:v>55</c:v>
                </c:pt>
                <c:pt idx="181">
                  <c:v>66</c:v>
                </c:pt>
                <c:pt idx="182">
                  <c:v>89</c:v>
                </c:pt>
                <c:pt idx="183">
                  <c:v>89</c:v>
                </c:pt>
                <c:pt idx="184">
                  <c:v>74</c:v>
                </c:pt>
                <c:pt idx="185">
                  <c:v>78</c:v>
                </c:pt>
                <c:pt idx="186">
                  <c:v>81</c:v>
                </c:pt>
                <c:pt idx="187">
                  <c:v>78</c:v>
                </c:pt>
                <c:pt idx="188">
                  <c:v>71</c:v>
                </c:pt>
                <c:pt idx="189">
                  <c:v>79</c:v>
                </c:pt>
                <c:pt idx="190">
                  <c:v>74</c:v>
                </c:pt>
                <c:pt idx="191">
                  <c:v>71</c:v>
                </c:pt>
                <c:pt idx="192">
                  <c:v>89</c:v>
                </c:pt>
                <c:pt idx="193">
                  <c:v>74</c:v>
                </c:pt>
                <c:pt idx="194">
                  <c:v>78</c:v>
                </c:pt>
                <c:pt idx="195">
                  <c:v>67</c:v>
                </c:pt>
                <c:pt idx="196">
                  <c:v>71</c:v>
                </c:pt>
                <c:pt idx="197">
                  <c:v>71</c:v>
                </c:pt>
                <c:pt idx="198">
                  <c:v>78</c:v>
                </c:pt>
                <c:pt idx="199">
                  <c:v>71</c:v>
                </c:pt>
                <c:pt idx="200">
                  <c:v>66</c:v>
                </c:pt>
                <c:pt idx="201">
                  <c:v>71</c:v>
                </c:pt>
                <c:pt idx="202">
                  <c:v>66</c:v>
                </c:pt>
                <c:pt idx="203">
                  <c:v>68</c:v>
                </c:pt>
                <c:pt idx="204">
                  <c:v>62</c:v>
                </c:pt>
                <c:pt idx="205">
                  <c:v>68</c:v>
                </c:pt>
                <c:pt idx="206">
                  <c:v>65</c:v>
                </c:pt>
                <c:pt idx="207">
                  <c:v>74</c:v>
                </c:pt>
                <c:pt idx="208">
                  <c:v>85</c:v>
                </c:pt>
                <c:pt idx="209">
                  <c:v>74</c:v>
                </c:pt>
                <c:pt idx="210">
                  <c:v>68</c:v>
                </c:pt>
                <c:pt idx="211">
                  <c:v>71</c:v>
                </c:pt>
                <c:pt idx="212">
                  <c:v>74</c:v>
                </c:pt>
                <c:pt idx="213">
                  <c:v>68</c:v>
                </c:pt>
                <c:pt idx="214">
                  <c:v>60</c:v>
                </c:pt>
                <c:pt idx="215">
                  <c:v>81</c:v>
                </c:pt>
                <c:pt idx="216">
                  <c:v>74</c:v>
                </c:pt>
                <c:pt idx="217">
                  <c:v>75</c:v>
                </c:pt>
                <c:pt idx="218">
                  <c:v>68</c:v>
                </c:pt>
                <c:pt idx="219">
                  <c:v>75</c:v>
                </c:pt>
                <c:pt idx="220">
                  <c:v>89</c:v>
                </c:pt>
                <c:pt idx="221">
                  <c:v>85</c:v>
                </c:pt>
                <c:pt idx="222">
                  <c:v>74</c:v>
                </c:pt>
                <c:pt idx="223">
                  <c:v>78</c:v>
                </c:pt>
                <c:pt idx="224">
                  <c:v>85</c:v>
                </c:pt>
                <c:pt idx="225">
                  <c:v>77</c:v>
                </c:pt>
                <c:pt idx="226">
                  <c:v>85</c:v>
                </c:pt>
                <c:pt idx="227">
                  <c:v>89</c:v>
                </c:pt>
                <c:pt idx="228">
                  <c:v>81</c:v>
                </c:pt>
                <c:pt idx="229">
                  <c:v>82</c:v>
                </c:pt>
                <c:pt idx="230">
                  <c:v>78</c:v>
                </c:pt>
                <c:pt idx="231">
                  <c:v>93</c:v>
                </c:pt>
                <c:pt idx="232">
                  <c:v>81</c:v>
                </c:pt>
                <c:pt idx="233">
                  <c:v>78</c:v>
                </c:pt>
                <c:pt idx="234">
                  <c:v>74</c:v>
                </c:pt>
                <c:pt idx="235">
                  <c:v>81</c:v>
                </c:pt>
                <c:pt idx="236">
                  <c:v>78</c:v>
                </c:pt>
                <c:pt idx="237">
                  <c:v>75</c:v>
                </c:pt>
                <c:pt idx="238">
                  <c:v>74</c:v>
                </c:pt>
                <c:pt idx="239">
                  <c:v>77</c:v>
                </c:pt>
                <c:pt idx="240">
                  <c:v>81</c:v>
                </c:pt>
                <c:pt idx="241">
                  <c:v>78</c:v>
                </c:pt>
                <c:pt idx="242">
                  <c:v>93</c:v>
                </c:pt>
                <c:pt idx="243">
                  <c:v>71</c:v>
                </c:pt>
                <c:pt idx="244">
                  <c:v>78</c:v>
                </c:pt>
                <c:pt idx="245">
                  <c:v>77</c:v>
                </c:pt>
                <c:pt idx="246">
                  <c:v>78</c:v>
                </c:pt>
                <c:pt idx="247">
                  <c:v>71</c:v>
                </c:pt>
                <c:pt idx="248">
                  <c:v>74</c:v>
                </c:pt>
                <c:pt idx="249">
                  <c:v>68</c:v>
                </c:pt>
                <c:pt idx="250">
                  <c:v>74</c:v>
                </c:pt>
                <c:pt idx="251">
                  <c:v>68</c:v>
                </c:pt>
                <c:pt idx="252">
                  <c:v>71</c:v>
                </c:pt>
                <c:pt idx="253">
                  <c:v>71</c:v>
                </c:pt>
                <c:pt idx="254">
                  <c:v>74</c:v>
                </c:pt>
                <c:pt idx="255">
                  <c:v>76</c:v>
                </c:pt>
                <c:pt idx="256">
                  <c:v>68</c:v>
                </c:pt>
                <c:pt idx="257">
                  <c:v>85</c:v>
                </c:pt>
                <c:pt idx="258">
                  <c:v>81</c:v>
                </c:pt>
                <c:pt idx="259">
                  <c:v>81</c:v>
                </c:pt>
                <c:pt idx="260">
                  <c:v>78</c:v>
                </c:pt>
                <c:pt idx="261">
                  <c:v>69</c:v>
                </c:pt>
                <c:pt idx="262">
                  <c:v>70</c:v>
                </c:pt>
                <c:pt idx="263">
                  <c:v>72</c:v>
                </c:pt>
                <c:pt idx="264">
                  <c:v>66</c:v>
                </c:pt>
                <c:pt idx="265">
                  <c:v>65</c:v>
                </c:pt>
                <c:pt idx="266">
                  <c:v>71</c:v>
                </c:pt>
                <c:pt idx="267">
                  <c:v>67</c:v>
                </c:pt>
                <c:pt idx="268">
                  <c:v>89</c:v>
                </c:pt>
                <c:pt idx="269">
                  <c:v>93</c:v>
                </c:pt>
                <c:pt idx="270">
                  <c:v>93</c:v>
                </c:pt>
                <c:pt idx="271">
                  <c:v>93</c:v>
                </c:pt>
                <c:pt idx="272">
                  <c:v>89</c:v>
                </c:pt>
                <c:pt idx="273">
                  <c:v>81</c:v>
                </c:pt>
                <c:pt idx="274">
                  <c:v>74</c:v>
                </c:pt>
                <c:pt idx="275">
                  <c:v>85</c:v>
                </c:pt>
                <c:pt idx="276">
                  <c:v>85</c:v>
                </c:pt>
                <c:pt idx="277">
                  <c:v>79</c:v>
                </c:pt>
                <c:pt idx="278">
                  <c:v>74</c:v>
                </c:pt>
                <c:pt idx="279">
                  <c:v>61</c:v>
                </c:pt>
                <c:pt idx="280">
                  <c:v>48</c:v>
                </c:pt>
                <c:pt idx="281">
                  <c:v>62</c:v>
                </c:pt>
                <c:pt idx="282">
                  <c:v>59</c:v>
                </c:pt>
                <c:pt idx="283">
                  <c:v>57</c:v>
                </c:pt>
                <c:pt idx="284">
                  <c:v>64</c:v>
                </c:pt>
                <c:pt idx="285">
                  <c:v>60</c:v>
                </c:pt>
                <c:pt idx="286">
                  <c:v>53</c:v>
                </c:pt>
                <c:pt idx="287">
                  <c:v>54</c:v>
                </c:pt>
                <c:pt idx="288">
                  <c:v>57</c:v>
                </c:pt>
                <c:pt idx="289">
                  <c:v>54</c:v>
                </c:pt>
                <c:pt idx="290">
                  <c:v>44</c:v>
                </c:pt>
                <c:pt idx="291">
                  <c:v>48</c:v>
                </c:pt>
                <c:pt idx="292">
                  <c:v>48</c:v>
                </c:pt>
                <c:pt idx="293">
                  <c:v>63</c:v>
                </c:pt>
                <c:pt idx="294">
                  <c:v>54</c:v>
                </c:pt>
                <c:pt idx="295">
                  <c:v>57</c:v>
                </c:pt>
                <c:pt idx="296">
                  <c:v>51</c:v>
                </c:pt>
                <c:pt idx="297">
                  <c:v>60</c:v>
                </c:pt>
                <c:pt idx="298">
                  <c:v>63</c:v>
                </c:pt>
                <c:pt idx="299">
                  <c:v>62</c:v>
                </c:pt>
                <c:pt idx="300">
                  <c:v>50</c:v>
                </c:pt>
                <c:pt idx="301">
                  <c:v>40</c:v>
                </c:pt>
                <c:pt idx="302">
                  <c:v>47</c:v>
                </c:pt>
                <c:pt idx="303">
                  <c:v>41</c:v>
                </c:pt>
                <c:pt idx="304">
                  <c:v>50</c:v>
                </c:pt>
                <c:pt idx="305">
                  <c:v>53</c:v>
                </c:pt>
                <c:pt idx="306">
                  <c:v>60</c:v>
                </c:pt>
                <c:pt idx="307">
                  <c:v>46</c:v>
                </c:pt>
                <c:pt idx="308">
                  <c:v>43</c:v>
                </c:pt>
                <c:pt idx="309">
                  <c:v>33</c:v>
                </c:pt>
                <c:pt idx="310">
                  <c:v>42</c:v>
                </c:pt>
                <c:pt idx="311">
                  <c:v>37</c:v>
                </c:pt>
                <c:pt idx="312">
                  <c:v>39</c:v>
                </c:pt>
                <c:pt idx="313">
                  <c:v>51</c:v>
                </c:pt>
                <c:pt idx="314">
                  <c:v>49</c:v>
                </c:pt>
                <c:pt idx="315">
                  <c:v>43</c:v>
                </c:pt>
                <c:pt idx="316">
                  <c:v>38</c:v>
                </c:pt>
                <c:pt idx="317">
                  <c:v>34</c:v>
                </c:pt>
                <c:pt idx="318">
                  <c:v>43</c:v>
                </c:pt>
                <c:pt idx="319">
                  <c:v>41</c:v>
                </c:pt>
                <c:pt idx="320">
                  <c:v>45</c:v>
                </c:pt>
                <c:pt idx="321">
                  <c:v>46</c:v>
                </c:pt>
                <c:pt idx="322">
                  <c:v>44</c:v>
                </c:pt>
                <c:pt idx="323">
                  <c:v>48</c:v>
                </c:pt>
                <c:pt idx="324">
                  <c:v>41</c:v>
                </c:pt>
                <c:pt idx="325">
                  <c:v>42</c:v>
                </c:pt>
                <c:pt idx="326">
                  <c:v>37</c:v>
                </c:pt>
                <c:pt idx="327">
                  <c:v>44</c:v>
                </c:pt>
                <c:pt idx="328">
                  <c:v>44</c:v>
                </c:pt>
                <c:pt idx="329">
                  <c:v>58</c:v>
                </c:pt>
                <c:pt idx="330">
                  <c:v>44</c:v>
                </c:pt>
                <c:pt idx="331">
                  <c:v>45</c:v>
                </c:pt>
                <c:pt idx="332">
                  <c:v>42</c:v>
                </c:pt>
                <c:pt idx="333">
                  <c:v>45</c:v>
                </c:pt>
                <c:pt idx="334">
                  <c:v>60</c:v>
                </c:pt>
                <c:pt idx="335">
                  <c:v>49</c:v>
                </c:pt>
                <c:pt idx="336">
                  <c:v>45</c:v>
                </c:pt>
                <c:pt idx="337">
                  <c:v>48</c:v>
                </c:pt>
                <c:pt idx="338">
                  <c:v>41</c:v>
                </c:pt>
                <c:pt idx="339">
                  <c:v>47</c:v>
                </c:pt>
                <c:pt idx="340">
                  <c:v>47</c:v>
                </c:pt>
                <c:pt idx="341">
                  <c:v>43</c:v>
                </c:pt>
                <c:pt idx="342">
                  <c:v>51</c:v>
                </c:pt>
                <c:pt idx="343">
                  <c:v>41</c:v>
                </c:pt>
                <c:pt idx="344">
                  <c:v>60</c:v>
                </c:pt>
                <c:pt idx="345">
                  <c:v>53</c:v>
                </c:pt>
                <c:pt idx="346">
                  <c:v>49</c:v>
                </c:pt>
                <c:pt idx="347">
                  <c:v>57</c:v>
                </c:pt>
                <c:pt idx="348">
                  <c:v>48</c:v>
                </c:pt>
                <c:pt idx="349">
                  <c:v>53</c:v>
                </c:pt>
                <c:pt idx="350">
                  <c:v>56</c:v>
                </c:pt>
                <c:pt idx="351">
                  <c:v>46</c:v>
                </c:pt>
                <c:pt idx="352">
                  <c:v>46</c:v>
                </c:pt>
                <c:pt idx="353">
                  <c:v>50</c:v>
                </c:pt>
                <c:pt idx="354">
                  <c:v>51</c:v>
                </c:pt>
                <c:pt idx="355">
                  <c:v>47</c:v>
                </c:pt>
                <c:pt idx="356">
                  <c:v>43</c:v>
                </c:pt>
                <c:pt idx="357">
                  <c:v>55</c:v>
                </c:pt>
                <c:pt idx="358">
                  <c:v>71</c:v>
                </c:pt>
                <c:pt idx="359">
                  <c:v>57</c:v>
                </c:pt>
                <c:pt idx="360">
                  <c:v>60</c:v>
                </c:pt>
                <c:pt idx="361">
                  <c:v>47</c:v>
                </c:pt>
                <c:pt idx="362">
                  <c:v>29</c:v>
                </c:pt>
                <c:pt idx="363">
                  <c:v>55</c:v>
                </c:pt>
                <c:pt idx="364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'1884'!$AL$4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'1884'!$AL$5:$AL$369</c:f>
              <c:numCache>
                <c:formatCode>0</c:formatCode>
                <c:ptCount val="365"/>
                <c:pt idx="0">
                  <c:v>44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34</c:v>
                </c:pt>
                <c:pt idx="5">
                  <c:v>34</c:v>
                </c:pt>
                <c:pt idx="6">
                  <c:v>29</c:v>
                </c:pt>
                <c:pt idx="7">
                  <c:v>34</c:v>
                </c:pt>
                <c:pt idx="8">
                  <c:v>29</c:v>
                </c:pt>
                <c:pt idx="9">
                  <c:v>34</c:v>
                </c:pt>
                <c:pt idx="10">
                  <c:v>31</c:v>
                </c:pt>
                <c:pt idx="11">
                  <c:v>30</c:v>
                </c:pt>
                <c:pt idx="12">
                  <c:v>17</c:v>
                </c:pt>
                <c:pt idx="13">
                  <c:v>46</c:v>
                </c:pt>
                <c:pt idx="14">
                  <c:v>43</c:v>
                </c:pt>
                <c:pt idx="15">
                  <c:v>38</c:v>
                </c:pt>
                <c:pt idx="16">
                  <c:v>41</c:v>
                </c:pt>
                <c:pt idx="17">
                  <c:v>47</c:v>
                </c:pt>
                <c:pt idx="18">
                  <c:v>35</c:v>
                </c:pt>
                <c:pt idx="19">
                  <c:v>31</c:v>
                </c:pt>
                <c:pt idx="20">
                  <c:v>27</c:v>
                </c:pt>
                <c:pt idx="21">
                  <c:v>29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29</c:v>
                </c:pt>
                <c:pt idx="26">
                  <c:v>31</c:v>
                </c:pt>
                <c:pt idx="27">
                  <c:v>30</c:v>
                </c:pt>
                <c:pt idx="28">
                  <c:v>24</c:v>
                </c:pt>
                <c:pt idx="29">
                  <c:v>19</c:v>
                </c:pt>
                <c:pt idx="30">
                  <c:v>21</c:v>
                </c:pt>
                <c:pt idx="31">
                  <c:v>23</c:v>
                </c:pt>
                <c:pt idx="32">
                  <c:v>18</c:v>
                </c:pt>
                <c:pt idx="33">
                  <c:v>22</c:v>
                </c:pt>
                <c:pt idx="34">
                  <c:v>29</c:v>
                </c:pt>
                <c:pt idx="35">
                  <c:v>28</c:v>
                </c:pt>
                <c:pt idx="36">
                  <c:v>26</c:v>
                </c:pt>
                <c:pt idx="37">
                  <c:v>23</c:v>
                </c:pt>
                <c:pt idx="38">
                  <c:v>14</c:v>
                </c:pt>
                <c:pt idx="39">
                  <c:v>18</c:v>
                </c:pt>
                <c:pt idx="40">
                  <c:v>15</c:v>
                </c:pt>
                <c:pt idx="41">
                  <c:v>13</c:v>
                </c:pt>
                <c:pt idx="42">
                  <c:v>14</c:v>
                </c:pt>
                <c:pt idx="43">
                  <c:v>21</c:v>
                </c:pt>
                <c:pt idx="44">
                  <c:v>24</c:v>
                </c:pt>
                <c:pt idx="45">
                  <c:v>19</c:v>
                </c:pt>
                <c:pt idx="46">
                  <c:v>17</c:v>
                </c:pt>
                <c:pt idx="47">
                  <c:v>14</c:v>
                </c:pt>
                <c:pt idx="48">
                  <c:v>19</c:v>
                </c:pt>
                <c:pt idx="49">
                  <c:v>21</c:v>
                </c:pt>
                <c:pt idx="50">
                  <c:v>42</c:v>
                </c:pt>
                <c:pt idx="51">
                  <c:v>21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22</c:v>
                </c:pt>
                <c:pt idx="56">
                  <c:v>21</c:v>
                </c:pt>
                <c:pt idx="57">
                  <c:v>12</c:v>
                </c:pt>
                <c:pt idx="58">
                  <c:v>27</c:v>
                </c:pt>
                <c:pt idx="59">
                  <c:v>20</c:v>
                </c:pt>
                <c:pt idx="60">
                  <c:v>13</c:v>
                </c:pt>
                <c:pt idx="61">
                  <c:v>15</c:v>
                </c:pt>
                <c:pt idx="62">
                  <c:v>19</c:v>
                </c:pt>
                <c:pt idx="63">
                  <c:v>18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25</c:v>
                </c:pt>
                <c:pt idx="69">
                  <c:v>21</c:v>
                </c:pt>
                <c:pt idx="70">
                  <c:v>23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25</c:v>
                </c:pt>
                <c:pt idx="75">
                  <c:v>27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29</c:v>
                </c:pt>
                <c:pt idx="80">
                  <c:v>14</c:v>
                </c:pt>
                <c:pt idx="81">
                  <c:v>26</c:v>
                </c:pt>
                <c:pt idx="82">
                  <c:v>27</c:v>
                </c:pt>
                <c:pt idx="83">
                  <c:v>20</c:v>
                </c:pt>
                <c:pt idx="84">
                  <c:v>15</c:v>
                </c:pt>
                <c:pt idx="85">
                  <c:v>11</c:v>
                </c:pt>
                <c:pt idx="86">
                  <c:v>11</c:v>
                </c:pt>
                <c:pt idx="87">
                  <c:v>14</c:v>
                </c:pt>
                <c:pt idx="88">
                  <c:v>13</c:v>
                </c:pt>
                <c:pt idx="89">
                  <c:v>19</c:v>
                </c:pt>
                <c:pt idx="90">
                  <c:v>20</c:v>
                </c:pt>
                <c:pt idx="91">
                  <c:v>18</c:v>
                </c:pt>
                <c:pt idx="92">
                  <c:v>19</c:v>
                </c:pt>
                <c:pt idx="93">
                  <c:v>20</c:v>
                </c:pt>
                <c:pt idx="94">
                  <c:v>23</c:v>
                </c:pt>
                <c:pt idx="95">
                  <c:v>12</c:v>
                </c:pt>
                <c:pt idx="96">
                  <c:v>19</c:v>
                </c:pt>
                <c:pt idx="97">
                  <c:v>16</c:v>
                </c:pt>
                <c:pt idx="98">
                  <c:v>17</c:v>
                </c:pt>
                <c:pt idx="99">
                  <c:v>16</c:v>
                </c:pt>
                <c:pt idx="100">
                  <c:v>19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7</c:v>
                </c:pt>
                <c:pt idx="105">
                  <c:v>13</c:v>
                </c:pt>
                <c:pt idx="106">
                  <c:v>16</c:v>
                </c:pt>
                <c:pt idx="107">
                  <c:v>15</c:v>
                </c:pt>
                <c:pt idx="108">
                  <c:v>14</c:v>
                </c:pt>
                <c:pt idx="109">
                  <c:v>15</c:v>
                </c:pt>
                <c:pt idx="110">
                  <c:v>14</c:v>
                </c:pt>
                <c:pt idx="111">
                  <c:v>23</c:v>
                </c:pt>
                <c:pt idx="112">
                  <c:v>31</c:v>
                </c:pt>
                <c:pt idx="113">
                  <c:v>22</c:v>
                </c:pt>
                <c:pt idx="114">
                  <c:v>11</c:v>
                </c:pt>
                <c:pt idx="115">
                  <c:v>16</c:v>
                </c:pt>
                <c:pt idx="116">
                  <c:v>15</c:v>
                </c:pt>
                <c:pt idx="117">
                  <c:v>10</c:v>
                </c:pt>
                <c:pt idx="118">
                  <c:v>10</c:v>
                </c:pt>
                <c:pt idx="119">
                  <c:v>14</c:v>
                </c:pt>
                <c:pt idx="120">
                  <c:v>14</c:v>
                </c:pt>
                <c:pt idx="121">
                  <c:v>19</c:v>
                </c:pt>
                <c:pt idx="122">
                  <c:v>17</c:v>
                </c:pt>
                <c:pt idx="123">
                  <c:v>70</c:v>
                </c:pt>
                <c:pt idx="124">
                  <c:v>54</c:v>
                </c:pt>
                <c:pt idx="125">
                  <c:v>34</c:v>
                </c:pt>
                <c:pt idx="126">
                  <c:v>49</c:v>
                </c:pt>
                <c:pt idx="127">
                  <c:v>34</c:v>
                </c:pt>
                <c:pt idx="128">
                  <c:v>31</c:v>
                </c:pt>
                <c:pt idx="129">
                  <c:v>64</c:v>
                </c:pt>
                <c:pt idx="130">
                  <c:v>47</c:v>
                </c:pt>
                <c:pt idx="131">
                  <c:v>37</c:v>
                </c:pt>
                <c:pt idx="132">
                  <c:v>32</c:v>
                </c:pt>
                <c:pt idx="133">
                  <c:v>17</c:v>
                </c:pt>
                <c:pt idx="134">
                  <c:v>10</c:v>
                </c:pt>
                <c:pt idx="135">
                  <c:v>11</c:v>
                </c:pt>
                <c:pt idx="136">
                  <c:v>21</c:v>
                </c:pt>
                <c:pt idx="137">
                  <c:v>25</c:v>
                </c:pt>
                <c:pt idx="138">
                  <c:v>23</c:v>
                </c:pt>
                <c:pt idx="139">
                  <c:v>14</c:v>
                </c:pt>
                <c:pt idx="140">
                  <c:v>12</c:v>
                </c:pt>
                <c:pt idx="141">
                  <c:v>7</c:v>
                </c:pt>
                <c:pt idx="142">
                  <c:v>9</c:v>
                </c:pt>
                <c:pt idx="143">
                  <c:v>18</c:v>
                </c:pt>
                <c:pt idx="144">
                  <c:v>6</c:v>
                </c:pt>
                <c:pt idx="145">
                  <c:v>9</c:v>
                </c:pt>
                <c:pt idx="146">
                  <c:v>12</c:v>
                </c:pt>
                <c:pt idx="147">
                  <c:v>9</c:v>
                </c:pt>
                <c:pt idx="148">
                  <c:v>9</c:v>
                </c:pt>
                <c:pt idx="149">
                  <c:v>13</c:v>
                </c:pt>
                <c:pt idx="150">
                  <c:v>15</c:v>
                </c:pt>
                <c:pt idx="151">
                  <c:v>17</c:v>
                </c:pt>
                <c:pt idx="152">
                  <c:v>26</c:v>
                </c:pt>
                <c:pt idx="153">
                  <c:v>26</c:v>
                </c:pt>
                <c:pt idx="154">
                  <c:v>28</c:v>
                </c:pt>
                <c:pt idx="155">
                  <c:v>24</c:v>
                </c:pt>
                <c:pt idx="156">
                  <c:v>17</c:v>
                </c:pt>
                <c:pt idx="157">
                  <c:v>37</c:v>
                </c:pt>
                <c:pt idx="158">
                  <c:v>18</c:v>
                </c:pt>
                <c:pt idx="159">
                  <c:v>29</c:v>
                </c:pt>
                <c:pt idx="160">
                  <c:v>58</c:v>
                </c:pt>
                <c:pt idx="161">
                  <c:v>46</c:v>
                </c:pt>
                <c:pt idx="162">
                  <c:v>33</c:v>
                </c:pt>
                <c:pt idx="163">
                  <c:v>29</c:v>
                </c:pt>
                <c:pt idx="164">
                  <c:v>23</c:v>
                </c:pt>
                <c:pt idx="165">
                  <c:v>23</c:v>
                </c:pt>
                <c:pt idx="166">
                  <c:v>21</c:v>
                </c:pt>
                <c:pt idx="167">
                  <c:v>33</c:v>
                </c:pt>
                <c:pt idx="168">
                  <c:v>43</c:v>
                </c:pt>
                <c:pt idx="169">
                  <c:v>41</c:v>
                </c:pt>
                <c:pt idx="170">
                  <c:v>34</c:v>
                </c:pt>
                <c:pt idx="171">
                  <c:v>41</c:v>
                </c:pt>
                <c:pt idx="172">
                  <c:v>35</c:v>
                </c:pt>
                <c:pt idx="173">
                  <c:v>46</c:v>
                </c:pt>
                <c:pt idx="174">
                  <c:v>93</c:v>
                </c:pt>
                <c:pt idx="175">
                  <c:v>89</c:v>
                </c:pt>
                <c:pt idx="176">
                  <c:v>65</c:v>
                </c:pt>
                <c:pt idx="177">
                  <c:v>64</c:v>
                </c:pt>
                <c:pt idx="178">
                  <c:v>52</c:v>
                </c:pt>
                <c:pt idx="179">
                  <c:v>72</c:v>
                </c:pt>
                <c:pt idx="180">
                  <c:v>54</c:v>
                </c:pt>
                <c:pt idx="181">
                  <c:v>48</c:v>
                </c:pt>
                <c:pt idx="182">
                  <c:v>74</c:v>
                </c:pt>
                <c:pt idx="183">
                  <c:v>68</c:v>
                </c:pt>
                <c:pt idx="184">
                  <c:v>74</c:v>
                </c:pt>
                <c:pt idx="185">
                  <c:v>78</c:v>
                </c:pt>
                <c:pt idx="186">
                  <c:v>71</c:v>
                </c:pt>
                <c:pt idx="187">
                  <c:v>85</c:v>
                </c:pt>
                <c:pt idx="188">
                  <c:v>66</c:v>
                </c:pt>
                <c:pt idx="189">
                  <c:v>60</c:v>
                </c:pt>
                <c:pt idx="190">
                  <c:v>63</c:v>
                </c:pt>
                <c:pt idx="191">
                  <c:v>66</c:v>
                </c:pt>
                <c:pt idx="192">
                  <c:v>89</c:v>
                </c:pt>
                <c:pt idx="193">
                  <c:v>65</c:v>
                </c:pt>
                <c:pt idx="194">
                  <c:v>78</c:v>
                </c:pt>
                <c:pt idx="195">
                  <c:v>56</c:v>
                </c:pt>
                <c:pt idx="196">
                  <c:v>56</c:v>
                </c:pt>
                <c:pt idx="197">
                  <c:v>85</c:v>
                </c:pt>
                <c:pt idx="198">
                  <c:v>54</c:v>
                </c:pt>
                <c:pt idx="199">
                  <c:v>55</c:v>
                </c:pt>
                <c:pt idx="200">
                  <c:v>66</c:v>
                </c:pt>
                <c:pt idx="201">
                  <c:v>68</c:v>
                </c:pt>
                <c:pt idx="202">
                  <c:v>57</c:v>
                </c:pt>
                <c:pt idx="203">
                  <c:v>49</c:v>
                </c:pt>
                <c:pt idx="204">
                  <c:v>68</c:v>
                </c:pt>
                <c:pt idx="205">
                  <c:v>52</c:v>
                </c:pt>
                <c:pt idx="206">
                  <c:v>60</c:v>
                </c:pt>
                <c:pt idx="207">
                  <c:v>78</c:v>
                </c:pt>
                <c:pt idx="208">
                  <c:v>61</c:v>
                </c:pt>
                <c:pt idx="209">
                  <c:v>71</c:v>
                </c:pt>
                <c:pt idx="210">
                  <c:v>51</c:v>
                </c:pt>
                <c:pt idx="211">
                  <c:v>59</c:v>
                </c:pt>
                <c:pt idx="212">
                  <c:v>66</c:v>
                </c:pt>
                <c:pt idx="213">
                  <c:v>50</c:v>
                </c:pt>
                <c:pt idx="214">
                  <c:v>52</c:v>
                </c:pt>
                <c:pt idx="215">
                  <c:v>78</c:v>
                </c:pt>
                <c:pt idx="216">
                  <c:v>59</c:v>
                </c:pt>
                <c:pt idx="217">
                  <c:v>54</c:v>
                </c:pt>
                <c:pt idx="218">
                  <c:v>78</c:v>
                </c:pt>
                <c:pt idx="219">
                  <c:v>78</c:v>
                </c:pt>
                <c:pt idx="220">
                  <c:v>63</c:v>
                </c:pt>
                <c:pt idx="221">
                  <c:v>85</c:v>
                </c:pt>
                <c:pt idx="222">
                  <c:v>89</c:v>
                </c:pt>
                <c:pt idx="223">
                  <c:v>81</c:v>
                </c:pt>
                <c:pt idx="224">
                  <c:v>89</c:v>
                </c:pt>
                <c:pt idx="225">
                  <c:v>77</c:v>
                </c:pt>
                <c:pt idx="226">
                  <c:v>74</c:v>
                </c:pt>
                <c:pt idx="227">
                  <c:v>75</c:v>
                </c:pt>
                <c:pt idx="228">
                  <c:v>89</c:v>
                </c:pt>
                <c:pt idx="229">
                  <c:v>78</c:v>
                </c:pt>
                <c:pt idx="230">
                  <c:v>74</c:v>
                </c:pt>
                <c:pt idx="231">
                  <c:v>89</c:v>
                </c:pt>
                <c:pt idx="232">
                  <c:v>85</c:v>
                </c:pt>
                <c:pt idx="233">
                  <c:v>62</c:v>
                </c:pt>
                <c:pt idx="234">
                  <c:v>68</c:v>
                </c:pt>
                <c:pt idx="235">
                  <c:v>68</c:v>
                </c:pt>
                <c:pt idx="236">
                  <c:v>81</c:v>
                </c:pt>
                <c:pt idx="237">
                  <c:v>74</c:v>
                </c:pt>
                <c:pt idx="238">
                  <c:v>65</c:v>
                </c:pt>
                <c:pt idx="239">
                  <c:v>70</c:v>
                </c:pt>
                <c:pt idx="240">
                  <c:v>74</c:v>
                </c:pt>
                <c:pt idx="241">
                  <c:v>68</c:v>
                </c:pt>
                <c:pt idx="242">
                  <c:v>78</c:v>
                </c:pt>
                <c:pt idx="243">
                  <c:v>65</c:v>
                </c:pt>
                <c:pt idx="244">
                  <c:v>65</c:v>
                </c:pt>
                <c:pt idx="245">
                  <c:v>89</c:v>
                </c:pt>
                <c:pt idx="246">
                  <c:v>78</c:v>
                </c:pt>
                <c:pt idx="247">
                  <c:v>89</c:v>
                </c:pt>
                <c:pt idx="248">
                  <c:v>65</c:v>
                </c:pt>
                <c:pt idx="249">
                  <c:v>68</c:v>
                </c:pt>
                <c:pt idx="250">
                  <c:v>65</c:v>
                </c:pt>
                <c:pt idx="251">
                  <c:v>62</c:v>
                </c:pt>
                <c:pt idx="252">
                  <c:v>62</c:v>
                </c:pt>
                <c:pt idx="253">
                  <c:v>69</c:v>
                </c:pt>
                <c:pt idx="254">
                  <c:v>69</c:v>
                </c:pt>
                <c:pt idx="255">
                  <c:v>75</c:v>
                </c:pt>
                <c:pt idx="256">
                  <c:v>65</c:v>
                </c:pt>
                <c:pt idx="257">
                  <c:v>55</c:v>
                </c:pt>
                <c:pt idx="258">
                  <c:v>77</c:v>
                </c:pt>
                <c:pt idx="259">
                  <c:v>81</c:v>
                </c:pt>
                <c:pt idx="260">
                  <c:v>75</c:v>
                </c:pt>
                <c:pt idx="261">
                  <c:v>67</c:v>
                </c:pt>
                <c:pt idx="262">
                  <c:v>69</c:v>
                </c:pt>
                <c:pt idx="263">
                  <c:v>66</c:v>
                </c:pt>
                <c:pt idx="264">
                  <c:v>58</c:v>
                </c:pt>
                <c:pt idx="265">
                  <c:v>62</c:v>
                </c:pt>
                <c:pt idx="266">
                  <c:v>56</c:v>
                </c:pt>
                <c:pt idx="267">
                  <c:v>67</c:v>
                </c:pt>
                <c:pt idx="268">
                  <c:v>70</c:v>
                </c:pt>
                <c:pt idx="269">
                  <c:v>93</c:v>
                </c:pt>
                <c:pt idx="270">
                  <c:v>89</c:v>
                </c:pt>
                <c:pt idx="271">
                  <c:v>81</c:v>
                </c:pt>
                <c:pt idx="272">
                  <c:v>68</c:v>
                </c:pt>
                <c:pt idx="273">
                  <c:v>80</c:v>
                </c:pt>
                <c:pt idx="274">
                  <c:v>70</c:v>
                </c:pt>
                <c:pt idx="275">
                  <c:v>85</c:v>
                </c:pt>
                <c:pt idx="276">
                  <c:v>80</c:v>
                </c:pt>
                <c:pt idx="277">
                  <c:v>69</c:v>
                </c:pt>
                <c:pt idx="278">
                  <c:v>69</c:v>
                </c:pt>
                <c:pt idx="279">
                  <c:v>53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40</c:v>
                </c:pt>
                <c:pt idx="284">
                  <c:v>35</c:v>
                </c:pt>
                <c:pt idx="285">
                  <c:v>56</c:v>
                </c:pt>
                <c:pt idx="286">
                  <c:v>49</c:v>
                </c:pt>
                <c:pt idx="287">
                  <c:v>40</c:v>
                </c:pt>
                <c:pt idx="288">
                  <c:v>47</c:v>
                </c:pt>
                <c:pt idx="289">
                  <c:v>49</c:v>
                </c:pt>
                <c:pt idx="290">
                  <c:v>45</c:v>
                </c:pt>
                <c:pt idx="291">
                  <c:v>47</c:v>
                </c:pt>
                <c:pt idx="292">
                  <c:v>47</c:v>
                </c:pt>
                <c:pt idx="293">
                  <c:v>55</c:v>
                </c:pt>
                <c:pt idx="294">
                  <c:v>35</c:v>
                </c:pt>
                <c:pt idx="295">
                  <c:v>53</c:v>
                </c:pt>
                <c:pt idx="296">
                  <c:v>53</c:v>
                </c:pt>
                <c:pt idx="297">
                  <c:v>45</c:v>
                </c:pt>
                <c:pt idx="298">
                  <c:v>55</c:v>
                </c:pt>
                <c:pt idx="299">
                  <c:v>57</c:v>
                </c:pt>
                <c:pt idx="300">
                  <c:v>57</c:v>
                </c:pt>
                <c:pt idx="301">
                  <c:v>35</c:v>
                </c:pt>
                <c:pt idx="302">
                  <c:v>57</c:v>
                </c:pt>
                <c:pt idx="303">
                  <c:v>48</c:v>
                </c:pt>
                <c:pt idx="304">
                  <c:v>64</c:v>
                </c:pt>
                <c:pt idx="305">
                  <c:v>53</c:v>
                </c:pt>
                <c:pt idx="306">
                  <c:v>46</c:v>
                </c:pt>
                <c:pt idx="307">
                  <c:v>49</c:v>
                </c:pt>
                <c:pt idx="308">
                  <c:v>29</c:v>
                </c:pt>
                <c:pt idx="309">
                  <c:v>31</c:v>
                </c:pt>
                <c:pt idx="310">
                  <c:v>35</c:v>
                </c:pt>
                <c:pt idx="311">
                  <c:v>23</c:v>
                </c:pt>
                <c:pt idx="312">
                  <c:v>23</c:v>
                </c:pt>
                <c:pt idx="313">
                  <c:v>38</c:v>
                </c:pt>
                <c:pt idx="314">
                  <c:v>31</c:v>
                </c:pt>
                <c:pt idx="315">
                  <c:v>26</c:v>
                </c:pt>
                <c:pt idx="316">
                  <c:v>22</c:v>
                </c:pt>
                <c:pt idx="317">
                  <c:v>32</c:v>
                </c:pt>
                <c:pt idx="318">
                  <c:v>28</c:v>
                </c:pt>
                <c:pt idx="319">
                  <c:v>30</c:v>
                </c:pt>
                <c:pt idx="320">
                  <c:v>43</c:v>
                </c:pt>
                <c:pt idx="321">
                  <c:v>50</c:v>
                </c:pt>
                <c:pt idx="322">
                  <c:v>32</c:v>
                </c:pt>
                <c:pt idx="323">
                  <c:v>47</c:v>
                </c:pt>
                <c:pt idx="324">
                  <c:v>28</c:v>
                </c:pt>
                <c:pt idx="325">
                  <c:v>30</c:v>
                </c:pt>
                <c:pt idx="326">
                  <c:v>33</c:v>
                </c:pt>
                <c:pt idx="327">
                  <c:v>44</c:v>
                </c:pt>
                <c:pt idx="328">
                  <c:v>56</c:v>
                </c:pt>
                <c:pt idx="329">
                  <c:v>46</c:v>
                </c:pt>
                <c:pt idx="330">
                  <c:v>45</c:v>
                </c:pt>
                <c:pt idx="331">
                  <c:v>41</c:v>
                </c:pt>
                <c:pt idx="332">
                  <c:v>30</c:v>
                </c:pt>
                <c:pt idx="333">
                  <c:v>44</c:v>
                </c:pt>
                <c:pt idx="334">
                  <c:v>41</c:v>
                </c:pt>
                <c:pt idx="335">
                  <c:v>58</c:v>
                </c:pt>
                <c:pt idx="336">
                  <c:v>44</c:v>
                </c:pt>
                <c:pt idx="337">
                  <c:v>34</c:v>
                </c:pt>
                <c:pt idx="338">
                  <c:v>52</c:v>
                </c:pt>
                <c:pt idx="339">
                  <c:v>53</c:v>
                </c:pt>
                <c:pt idx="340">
                  <c:v>51</c:v>
                </c:pt>
                <c:pt idx="341">
                  <c:v>22</c:v>
                </c:pt>
                <c:pt idx="342">
                  <c:v>32</c:v>
                </c:pt>
                <c:pt idx="343">
                  <c:v>46</c:v>
                </c:pt>
                <c:pt idx="344">
                  <c:v>62</c:v>
                </c:pt>
                <c:pt idx="345">
                  <c:v>54</c:v>
                </c:pt>
                <c:pt idx="346">
                  <c:v>41</c:v>
                </c:pt>
                <c:pt idx="347">
                  <c:v>49</c:v>
                </c:pt>
                <c:pt idx="348">
                  <c:v>54</c:v>
                </c:pt>
                <c:pt idx="349">
                  <c:v>47</c:v>
                </c:pt>
                <c:pt idx="350">
                  <c:v>57</c:v>
                </c:pt>
                <c:pt idx="351">
                  <c:v>52</c:v>
                </c:pt>
                <c:pt idx="352">
                  <c:v>35</c:v>
                </c:pt>
                <c:pt idx="353">
                  <c:v>31</c:v>
                </c:pt>
                <c:pt idx="354">
                  <c:v>49</c:v>
                </c:pt>
                <c:pt idx="355">
                  <c:v>70</c:v>
                </c:pt>
                <c:pt idx="356">
                  <c:v>40</c:v>
                </c:pt>
                <c:pt idx="357">
                  <c:v>77</c:v>
                </c:pt>
                <c:pt idx="358">
                  <c:v>52</c:v>
                </c:pt>
                <c:pt idx="359">
                  <c:v>44</c:v>
                </c:pt>
                <c:pt idx="360">
                  <c:v>49</c:v>
                </c:pt>
                <c:pt idx="361">
                  <c:v>36</c:v>
                </c:pt>
                <c:pt idx="362">
                  <c:v>28</c:v>
                </c:pt>
                <c:pt idx="363">
                  <c:v>33</c:v>
                </c:pt>
                <c:pt idx="364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'1884'!$AM$4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'1884'!$AM$5:$AM$369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'1884'!$AN$4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'1884'!$AN$5:$AN$369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'1884'!$AO$4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'1884'!$AO$5:$AO$369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6544"/>
        <c:axId val="420707104"/>
      </c:lineChart>
      <c:catAx>
        <c:axId val="42070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0707104"/>
        <c:crosses val="autoZero"/>
        <c:auto val="1"/>
        <c:lblAlgn val="ctr"/>
        <c:lblOffset val="100"/>
        <c:noMultiLvlLbl val="0"/>
      </c:catAx>
      <c:valAx>
        <c:axId val="4207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07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'1889-1890'!$K$4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'1889-1890'!$K$5:$K$369</c:f>
              <c:numCache>
                <c:formatCode>0</c:formatCode>
                <c:ptCount val="365"/>
                <c:pt idx="0">
                  <c:v>37</c:v>
                </c:pt>
                <c:pt idx="1">
                  <c:v>30</c:v>
                </c:pt>
                <c:pt idx="2">
                  <c:v>51</c:v>
                </c:pt>
                <c:pt idx="3">
                  <c:v>57</c:v>
                </c:pt>
                <c:pt idx="4">
                  <c:v>60</c:v>
                </c:pt>
                <c:pt idx="5">
                  <c:v>64</c:v>
                </c:pt>
                <c:pt idx="6">
                  <c:v>42</c:v>
                </c:pt>
                <c:pt idx="7">
                  <c:v>40</c:v>
                </c:pt>
                <c:pt idx="8">
                  <c:v>38</c:v>
                </c:pt>
                <c:pt idx="9">
                  <c:v>45</c:v>
                </c:pt>
                <c:pt idx="10">
                  <c:v>56</c:v>
                </c:pt>
                <c:pt idx="11">
                  <c:v>61</c:v>
                </c:pt>
                <c:pt idx="12">
                  <c:v>49</c:v>
                </c:pt>
                <c:pt idx="13">
                  <c:v>66</c:v>
                </c:pt>
                <c:pt idx="14">
                  <c:v>62</c:v>
                </c:pt>
                <c:pt idx="15">
                  <c:v>47</c:v>
                </c:pt>
                <c:pt idx="16">
                  <c:v>49</c:v>
                </c:pt>
                <c:pt idx="17">
                  <c:v>51</c:v>
                </c:pt>
                <c:pt idx="18">
                  <c:v>35</c:v>
                </c:pt>
                <c:pt idx="19">
                  <c:v>25</c:v>
                </c:pt>
                <c:pt idx="20">
                  <c:v>42</c:v>
                </c:pt>
                <c:pt idx="21">
                  <c:v>41</c:v>
                </c:pt>
                <c:pt idx="22">
                  <c:v>63</c:v>
                </c:pt>
                <c:pt idx="23">
                  <c:v>95</c:v>
                </c:pt>
                <c:pt idx="24">
                  <c:v>96</c:v>
                </c:pt>
                <c:pt idx="25">
                  <c:v>84</c:v>
                </c:pt>
                <c:pt idx="26">
                  <c:v>77</c:v>
                </c:pt>
                <c:pt idx="27">
                  <c:v>69</c:v>
                </c:pt>
                <c:pt idx="28">
                  <c:v>70</c:v>
                </c:pt>
                <c:pt idx="29">
                  <c:v>75</c:v>
                </c:pt>
                <c:pt idx="30">
                  <c:v>85</c:v>
                </c:pt>
                <c:pt idx="31">
                  <c:v>55</c:v>
                </c:pt>
                <c:pt idx="32">
                  <c:v>55</c:v>
                </c:pt>
                <c:pt idx="33">
                  <c:v>59</c:v>
                </c:pt>
                <c:pt idx="34">
                  <c:v>49</c:v>
                </c:pt>
                <c:pt idx="35">
                  <c:v>61</c:v>
                </c:pt>
                <c:pt idx="36">
                  <c:v>70</c:v>
                </c:pt>
                <c:pt idx="37">
                  <c:v>53</c:v>
                </c:pt>
                <c:pt idx="38">
                  <c:v>44</c:v>
                </c:pt>
                <c:pt idx="39">
                  <c:v>44</c:v>
                </c:pt>
                <c:pt idx="40">
                  <c:v>59</c:v>
                </c:pt>
                <c:pt idx="41">
                  <c:v>80</c:v>
                </c:pt>
                <c:pt idx="42">
                  <c:v>64</c:v>
                </c:pt>
                <c:pt idx="43">
                  <c:v>35</c:v>
                </c:pt>
                <c:pt idx="44">
                  <c:v>46</c:v>
                </c:pt>
                <c:pt idx="45">
                  <c:v>46</c:v>
                </c:pt>
                <c:pt idx="46">
                  <c:v>47</c:v>
                </c:pt>
                <c:pt idx="47">
                  <c:v>90</c:v>
                </c:pt>
                <c:pt idx="48">
                  <c:v>85</c:v>
                </c:pt>
                <c:pt idx="49">
                  <c:v>75</c:v>
                </c:pt>
                <c:pt idx="50">
                  <c:v>79</c:v>
                </c:pt>
                <c:pt idx="51">
                  <c:v>60</c:v>
                </c:pt>
                <c:pt idx="52">
                  <c:v>59</c:v>
                </c:pt>
                <c:pt idx="53">
                  <c:v>62</c:v>
                </c:pt>
                <c:pt idx="54">
                  <c:v>69</c:v>
                </c:pt>
                <c:pt idx="55">
                  <c:v>61</c:v>
                </c:pt>
                <c:pt idx="56">
                  <c:v>53</c:v>
                </c:pt>
                <c:pt idx="57">
                  <c:v>57</c:v>
                </c:pt>
                <c:pt idx="58">
                  <c:v>56</c:v>
                </c:pt>
                <c:pt idx="59">
                  <c:v>44</c:v>
                </c:pt>
                <c:pt idx="60">
                  <c:v>50</c:v>
                </c:pt>
                <c:pt idx="61">
                  <c:v>48</c:v>
                </c:pt>
                <c:pt idx="62">
                  <c:v>46</c:v>
                </c:pt>
                <c:pt idx="63">
                  <c:v>44</c:v>
                </c:pt>
                <c:pt idx="64">
                  <c:v>43</c:v>
                </c:pt>
                <c:pt idx="65">
                  <c:v>48</c:v>
                </c:pt>
                <c:pt idx="66">
                  <c:v>30</c:v>
                </c:pt>
                <c:pt idx="67">
                  <c:v>37</c:v>
                </c:pt>
                <c:pt idx="68">
                  <c:v>33</c:v>
                </c:pt>
                <c:pt idx="69">
                  <c:v>39</c:v>
                </c:pt>
                <c:pt idx="70">
                  <c:v>41</c:v>
                </c:pt>
                <c:pt idx="71">
                  <c:v>33</c:v>
                </c:pt>
                <c:pt idx="72">
                  <c:v>39</c:v>
                </c:pt>
                <c:pt idx="73">
                  <c:v>39</c:v>
                </c:pt>
                <c:pt idx="74">
                  <c:v>31</c:v>
                </c:pt>
                <c:pt idx="75">
                  <c:v>38</c:v>
                </c:pt>
                <c:pt idx="76">
                  <c:v>51</c:v>
                </c:pt>
                <c:pt idx="77">
                  <c:v>34</c:v>
                </c:pt>
                <c:pt idx="78">
                  <c:v>33</c:v>
                </c:pt>
                <c:pt idx="79">
                  <c:v>27</c:v>
                </c:pt>
                <c:pt idx="80">
                  <c:v>29</c:v>
                </c:pt>
                <c:pt idx="81">
                  <c:v>30</c:v>
                </c:pt>
                <c:pt idx="82">
                  <c:v>26</c:v>
                </c:pt>
                <c:pt idx="83">
                  <c:v>21</c:v>
                </c:pt>
                <c:pt idx="84">
                  <c:v>23</c:v>
                </c:pt>
                <c:pt idx="85">
                  <c:v>19</c:v>
                </c:pt>
                <c:pt idx="86">
                  <c:v>23</c:v>
                </c:pt>
                <c:pt idx="87">
                  <c:v>26</c:v>
                </c:pt>
                <c:pt idx="88">
                  <c:v>19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17</c:v>
                </c:pt>
                <c:pt idx="93">
                  <c:v>18</c:v>
                </c:pt>
                <c:pt idx="94">
                  <c:v>23</c:v>
                </c:pt>
                <c:pt idx="95">
                  <c:v>21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26</c:v>
                </c:pt>
                <c:pt idx="100">
                  <c:v>26</c:v>
                </c:pt>
                <c:pt idx="101">
                  <c:v>30</c:v>
                </c:pt>
                <c:pt idx="102">
                  <c:v>27</c:v>
                </c:pt>
                <c:pt idx="103">
                  <c:v>16</c:v>
                </c:pt>
                <c:pt idx="104">
                  <c:v>19</c:v>
                </c:pt>
                <c:pt idx="105">
                  <c:v>23</c:v>
                </c:pt>
                <c:pt idx="106">
                  <c:v>16</c:v>
                </c:pt>
                <c:pt idx="107">
                  <c:v>17</c:v>
                </c:pt>
                <c:pt idx="108">
                  <c:v>21</c:v>
                </c:pt>
                <c:pt idx="109">
                  <c:v>21</c:v>
                </c:pt>
                <c:pt idx="110">
                  <c:v>16</c:v>
                </c:pt>
                <c:pt idx="111">
                  <c:v>27</c:v>
                </c:pt>
                <c:pt idx="112">
                  <c:v>33</c:v>
                </c:pt>
                <c:pt idx="113">
                  <c:v>36</c:v>
                </c:pt>
                <c:pt idx="114">
                  <c:v>44</c:v>
                </c:pt>
                <c:pt idx="115">
                  <c:v>39</c:v>
                </c:pt>
                <c:pt idx="116">
                  <c:v>35</c:v>
                </c:pt>
                <c:pt idx="117">
                  <c:v>29</c:v>
                </c:pt>
                <c:pt idx="118">
                  <c:v>22</c:v>
                </c:pt>
                <c:pt idx="119">
                  <c:v>19</c:v>
                </c:pt>
                <c:pt idx="120">
                  <c:v>22</c:v>
                </c:pt>
                <c:pt idx="121">
                  <c:v>8</c:v>
                </c:pt>
                <c:pt idx="122">
                  <c:v>9</c:v>
                </c:pt>
                <c:pt idx="123">
                  <c:v>12</c:v>
                </c:pt>
                <c:pt idx="124">
                  <c:v>14</c:v>
                </c:pt>
                <c:pt idx="125">
                  <c:v>16</c:v>
                </c:pt>
                <c:pt idx="126">
                  <c:v>29</c:v>
                </c:pt>
                <c:pt idx="127">
                  <c:v>16</c:v>
                </c:pt>
                <c:pt idx="128">
                  <c:v>17</c:v>
                </c:pt>
                <c:pt idx="129">
                  <c:v>21</c:v>
                </c:pt>
                <c:pt idx="130">
                  <c:v>18</c:v>
                </c:pt>
                <c:pt idx="131">
                  <c:v>22</c:v>
                </c:pt>
                <c:pt idx="132">
                  <c:v>22</c:v>
                </c:pt>
                <c:pt idx="133">
                  <c:v>29</c:v>
                </c:pt>
                <c:pt idx="134">
                  <c:v>34</c:v>
                </c:pt>
                <c:pt idx="135">
                  <c:v>28</c:v>
                </c:pt>
                <c:pt idx="136">
                  <c:v>24</c:v>
                </c:pt>
                <c:pt idx="137">
                  <c:v>22</c:v>
                </c:pt>
                <c:pt idx="138">
                  <c:v>26</c:v>
                </c:pt>
                <c:pt idx="139">
                  <c:v>52</c:v>
                </c:pt>
                <c:pt idx="140">
                  <c:v>70</c:v>
                </c:pt>
                <c:pt idx="141">
                  <c:v>61</c:v>
                </c:pt>
                <c:pt idx="142">
                  <c:v>52</c:v>
                </c:pt>
                <c:pt idx="143">
                  <c:v>51</c:v>
                </c:pt>
                <c:pt idx="144">
                  <c:v>52</c:v>
                </c:pt>
                <c:pt idx="145">
                  <c:v>59</c:v>
                </c:pt>
                <c:pt idx="146">
                  <c:v>46</c:v>
                </c:pt>
                <c:pt idx="147">
                  <c:v>26</c:v>
                </c:pt>
                <c:pt idx="148">
                  <c:v>24</c:v>
                </c:pt>
                <c:pt idx="149">
                  <c:v>28</c:v>
                </c:pt>
                <c:pt idx="150">
                  <c:v>16</c:v>
                </c:pt>
                <c:pt idx="151">
                  <c:v>15</c:v>
                </c:pt>
                <c:pt idx="152">
                  <c:v>47</c:v>
                </c:pt>
                <c:pt idx="153">
                  <c:v>50</c:v>
                </c:pt>
                <c:pt idx="154">
                  <c:v>49</c:v>
                </c:pt>
                <c:pt idx="155">
                  <c:v>50</c:v>
                </c:pt>
                <c:pt idx="156">
                  <c:v>40</c:v>
                </c:pt>
                <c:pt idx="157">
                  <c:v>50</c:v>
                </c:pt>
                <c:pt idx="158">
                  <c:v>28</c:v>
                </c:pt>
                <c:pt idx="159">
                  <c:v>59</c:v>
                </c:pt>
                <c:pt idx="160">
                  <c:v>82</c:v>
                </c:pt>
                <c:pt idx="161">
                  <c:v>73</c:v>
                </c:pt>
                <c:pt idx="162">
                  <c:v>76</c:v>
                </c:pt>
                <c:pt idx="163">
                  <c:v>73</c:v>
                </c:pt>
                <c:pt idx="164">
                  <c:v>64</c:v>
                </c:pt>
                <c:pt idx="165">
                  <c:v>59</c:v>
                </c:pt>
                <c:pt idx="166">
                  <c:v>65</c:v>
                </c:pt>
                <c:pt idx="167">
                  <c:v>80</c:v>
                </c:pt>
                <c:pt idx="168">
                  <c:v>64</c:v>
                </c:pt>
                <c:pt idx="169">
                  <c:v>68</c:v>
                </c:pt>
                <c:pt idx="170">
                  <c:v>70</c:v>
                </c:pt>
                <c:pt idx="171">
                  <c:v>73</c:v>
                </c:pt>
                <c:pt idx="172">
                  <c:v>92</c:v>
                </c:pt>
                <c:pt idx="173">
                  <c:v>90</c:v>
                </c:pt>
                <c:pt idx="174">
                  <c:v>64</c:v>
                </c:pt>
                <c:pt idx="175">
                  <c:v>80</c:v>
                </c:pt>
                <c:pt idx="176">
                  <c:v>80</c:v>
                </c:pt>
                <c:pt idx="177">
                  <c:v>75</c:v>
                </c:pt>
                <c:pt idx="178">
                  <c:v>84</c:v>
                </c:pt>
                <c:pt idx="179">
                  <c:v>82</c:v>
                </c:pt>
                <c:pt idx="180">
                  <c:v>80</c:v>
                </c:pt>
                <c:pt idx="181">
                  <c:v>75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80</c:v>
                </c:pt>
                <c:pt idx="186">
                  <c:v>81</c:v>
                </c:pt>
                <c:pt idx="187">
                  <c:v>79</c:v>
                </c:pt>
                <c:pt idx="188">
                  <c:v>88</c:v>
                </c:pt>
                <c:pt idx="189">
                  <c:v>99</c:v>
                </c:pt>
                <c:pt idx="190">
                  <c:v>96</c:v>
                </c:pt>
                <c:pt idx="191">
                  <c:v>82</c:v>
                </c:pt>
                <c:pt idx="192">
                  <c:v>74</c:v>
                </c:pt>
                <c:pt idx="193">
                  <c:v>74</c:v>
                </c:pt>
                <c:pt idx="194">
                  <c:v>84</c:v>
                </c:pt>
                <c:pt idx="195">
                  <c:v>69</c:v>
                </c:pt>
                <c:pt idx="196">
                  <c:v>73</c:v>
                </c:pt>
                <c:pt idx="197">
                  <c:v>73</c:v>
                </c:pt>
                <c:pt idx="198">
                  <c:v>66</c:v>
                </c:pt>
                <c:pt idx="199">
                  <c:v>69</c:v>
                </c:pt>
                <c:pt idx="200">
                  <c:v>94</c:v>
                </c:pt>
                <c:pt idx="201">
                  <c:v>77</c:v>
                </c:pt>
                <c:pt idx="202">
                  <c:v>94</c:v>
                </c:pt>
                <c:pt idx="203">
                  <c:v>84</c:v>
                </c:pt>
                <c:pt idx="204">
                  <c:v>82</c:v>
                </c:pt>
                <c:pt idx="205">
                  <c:v>79</c:v>
                </c:pt>
                <c:pt idx="206">
                  <c:v>92</c:v>
                </c:pt>
                <c:pt idx="207">
                  <c:v>72</c:v>
                </c:pt>
                <c:pt idx="208">
                  <c:v>92</c:v>
                </c:pt>
                <c:pt idx="209">
                  <c:v>84</c:v>
                </c:pt>
                <c:pt idx="210">
                  <c:v>96</c:v>
                </c:pt>
                <c:pt idx="211">
                  <c:v>88</c:v>
                </c:pt>
                <c:pt idx="212">
                  <c:v>99</c:v>
                </c:pt>
                <c:pt idx="213">
                  <c:v>92</c:v>
                </c:pt>
                <c:pt idx="214">
                  <c:v>82</c:v>
                </c:pt>
                <c:pt idx="215">
                  <c:v>73</c:v>
                </c:pt>
                <c:pt idx="216">
                  <c:v>97</c:v>
                </c:pt>
                <c:pt idx="217">
                  <c:v>77</c:v>
                </c:pt>
                <c:pt idx="218">
                  <c:v>77</c:v>
                </c:pt>
                <c:pt idx="219">
                  <c:v>73</c:v>
                </c:pt>
                <c:pt idx="220">
                  <c:v>70</c:v>
                </c:pt>
                <c:pt idx="221">
                  <c:v>77</c:v>
                </c:pt>
                <c:pt idx="222">
                  <c:v>84</c:v>
                </c:pt>
                <c:pt idx="223">
                  <c:v>72</c:v>
                </c:pt>
                <c:pt idx="224">
                  <c:v>92</c:v>
                </c:pt>
                <c:pt idx="225">
                  <c:v>84</c:v>
                </c:pt>
                <c:pt idx="226">
                  <c:v>80</c:v>
                </c:pt>
                <c:pt idx="227">
                  <c:v>96</c:v>
                </c:pt>
                <c:pt idx="228">
                  <c:v>84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71</c:v>
                </c:pt>
                <c:pt idx="234">
                  <c:v>72</c:v>
                </c:pt>
                <c:pt idx="235">
                  <c:v>75</c:v>
                </c:pt>
                <c:pt idx="236">
                  <c:v>75</c:v>
                </c:pt>
                <c:pt idx="237">
                  <c:v>72</c:v>
                </c:pt>
                <c:pt idx="238">
                  <c:v>77</c:v>
                </c:pt>
                <c:pt idx="239">
                  <c:v>92</c:v>
                </c:pt>
                <c:pt idx="240">
                  <c:v>94</c:v>
                </c:pt>
                <c:pt idx="241">
                  <c:v>84</c:v>
                </c:pt>
                <c:pt idx="242">
                  <c:v>82</c:v>
                </c:pt>
                <c:pt idx="243">
                  <c:v>96</c:v>
                </c:pt>
                <c:pt idx="244">
                  <c:v>92</c:v>
                </c:pt>
                <c:pt idx="245">
                  <c:v>76</c:v>
                </c:pt>
                <c:pt idx="246">
                  <c:v>66</c:v>
                </c:pt>
                <c:pt idx="247">
                  <c:v>63</c:v>
                </c:pt>
                <c:pt idx="248">
                  <c:v>71</c:v>
                </c:pt>
                <c:pt idx="249">
                  <c:v>70</c:v>
                </c:pt>
                <c:pt idx="250">
                  <c:v>86</c:v>
                </c:pt>
                <c:pt idx="251">
                  <c:v>76</c:v>
                </c:pt>
                <c:pt idx="252">
                  <c:v>88</c:v>
                </c:pt>
                <c:pt idx="253">
                  <c:v>76</c:v>
                </c:pt>
                <c:pt idx="254">
                  <c:v>80</c:v>
                </c:pt>
                <c:pt idx="255">
                  <c:v>76</c:v>
                </c:pt>
                <c:pt idx="256">
                  <c:v>97</c:v>
                </c:pt>
                <c:pt idx="257">
                  <c:v>66</c:v>
                </c:pt>
                <c:pt idx="258">
                  <c:v>73</c:v>
                </c:pt>
                <c:pt idx="259">
                  <c:v>75</c:v>
                </c:pt>
                <c:pt idx="260">
                  <c:v>71</c:v>
                </c:pt>
                <c:pt idx="261">
                  <c:v>71</c:v>
                </c:pt>
                <c:pt idx="262">
                  <c:v>78</c:v>
                </c:pt>
                <c:pt idx="263">
                  <c:v>88</c:v>
                </c:pt>
                <c:pt idx="264">
                  <c:v>92</c:v>
                </c:pt>
                <c:pt idx="265">
                  <c:v>76</c:v>
                </c:pt>
                <c:pt idx="266">
                  <c:v>80</c:v>
                </c:pt>
                <c:pt idx="267">
                  <c:v>66</c:v>
                </c:pt>
                <c:pt idx="268">
                  <c:v>61</c:v>
                </c:pt>
                <c:pt idx="270">
                  <c:v>47</c:v>
                </c:pt>
                <c:pt idx="271">
                  <c:v>40</c:v>
                </c:pt>
                <c:pt idx="272">
                  <c:v>34</c:v>
                </c:pt>
                <c:pt idx="273">
                  <c:v>59</c:v>
                </c:pt>
                <c:pt idx="274">
                  <c:v>56</c:v>
                </c:pt>
                <c:pt idx="275">
                  <c:v>64</c:v>
                </c:pt>
                <c:pt idx="276">
                  <c:v>64</c:v>
                </c:pt>
                <c:pt idx="277">
                  <c:v>50</c:v>
                </c:pt>
                <c:pt idx="278">
                  <c:v>59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35</c:v>
                </c:pt>
                <c:pt idx="283">
                  <c:v>47</c:v>
                </c:pt>
                <c:pt idx="284">
                  <c:v>50</c:v>
                </c:pt>
                <c:pt idx="285">
                  <c:v>54</c:v>
                </c:pt>
                <c:pt idx="286">
                  <c:v>45</c:v>
                </c:pt>
                <c:pt idx="287">
                  <c:v>44</c:v>
                </c:pt>
                <c:pt idx="288">
                  <c:v>33</c:v>
                </c:pt>
                <c:pt idx="289">
                  <c:v>29</c:v>
                </c:pt>
                <c:pt idx="290">
                  <c:v>41</c:v>
                </c:pt>
                <c:pt idx="291">
                  <c:v>46</c:v>
                </c:pt>
                <c:pt idx="292">
                  <c:v>51</c:v>
                </c:pt>
                <c:pt idx="293">
                  <c:v>68</c:v>
                </c:pt>
                <c:pt idx="294">
                  <c:v>47</c:v>
                </c:pt>
                <c:pt idx="295">
                  <c:v>40</c:v>
                </c:pt>
                <c:pt idx="296">
                  <c:v>26</c:v>
                </c:pt>
                <c:pt idx="297">
                  <c:v>23</c:v>
                </c:pt>
                <c:pt idx="298">
                  <c:v>25</c:v>
                </c:pt>
                <c:pt idx="299">
                  <c:v>32</c:v>
                </c:pt>
                <c:pt idx="300">
                  <c:v>32</c:v>
                </c:pt>
                <c:pt idx="301">
                  <c:v>35</c:v>
                </c:pt>
                <c:pt idx="302">
                  <c:v>39</c:v>
                </c:pt>
                <c:pt idx="303">
                  <c:v>32</c:v>
                </c:pt>
                <c:pt idx="304">
                  <c:v>39</c:v>
                </c:pt>
                <c:pt idx="305">
                  <c:v>42</c:v>
                </c:pt>
                <c:pt idx="306">
                  <c:v>40</c:v>
                </c:pt>
                <c:pt idx="307">
                  <c:v>50</c:v>
                </c:pt>
                <c:pt idx="308">
                  <c:v>39</c:v>
                </c:pt>
                <c:pt idx="309">
                  <c:v>29</c:v>
                </c:pt>
                <c:pt idx="310">
                  <c:v>33</c:v>
                </c:pt>
                <c:pt idx="311">
                  <c:v>31</c:v>
                </c:pt>
                <c:pt idx="312">
                  <c:v>30</c:v>
                </c:pt>
                <c:pt idx="313">
                  <c:v>28</c:v>
                </c:pt>
                <c:pt idx="314">
                  <c:v>41</c:v>
                </c:pt>
                <c:pt idx="315">
                  <c:v>42</c:v>
                </c:pt>
                <c:pt idx="316">
                  <c:v>39</c:v>
                </c:pt>
                <c:pt idx="317">
                  <c:v>34</c:v>
                </c:pt>
                <c:pt idx="318">
                  <c:v>41</c:v>
                </c:pt>
                <c:pt idx="319">
                  <c:v>55</c:v>
                </c:pt>
                <c:pt idx="320">
                  <c:v>57</c:v>
                </c:pt>
                <c:pt idx="321">
                  <c:v>41</c:v>
                </c:pt>
                <c:pt idx="322">
                  <c:v>47</c:v>
                </c:pt>
                <c:pt idx="323">
                  <c:v>55</c:v>
                </c:pt>
                <c:pt idx="324">
                  <c:v>42</c:v>
                </c:pt>
                <c:pt idx="325">
                  <c:v>43</c:v>
                </c:pt>
                <c:pt idx="326">
                  <c:v>51</c:v>
                </c:pt>
                <c:pt idx="327">
                  <c:v>38</c:v>
                </c:pt>
                <c:pt idx="328">
                  <c:v>36</c:v>
                </c:pt>
                <c:pt idx="329">
                  <c:v>37</c:v>
                </c:pt>
                <c:pt idx="330">
                  <c:v>53</c:v>
                </c:pt>
                <c:pt idx="331">
                  <c:v>57</c:v>
                </c:pt>
                <c:pt idx="332">
                  <c:v>43</c:v>
                </c:pt>
                <c:pt idx="333">
                  <c:v>31</c:v>
                </c:pt>
                <c:pt idx="334">
                  <c:v>36</c:v>
                </c:pt>
                <c:pt idx="335">
                  <c:v>35</c:v>
                </c:pt>
                <c:pt idx="336">
                  <c:v>61</c:v>
                </c:pt>
                <c:pt idx="337">
                  <c:v>46</c:v>
                </c:pt>
                <c:pt idx="338">
                  <c:v>51</c:v>
                </c:pt>
                <c:pt idx="339">
                  <c:v>45</c:v>
                </c:pt>
                <c:pt idx="340">
                  <c:v>43</c:v>
                </c:pt>
                <c:pt idx="341">
                  <c:v>48</c:v>
                </c:pt>
                <c:pt idx="342">
                  <c:v>39</c:v>
                </c:pt>
                <c:pt idx="343">
                  <c:v>68</c:v>
                </c:pt>
                <c:pt idx="344">
                  <c:v>57</c:v>
                </c:pt>
                <c:pt idx="345">
                  <c:v>40</c:v>
                </c:pt>
                <c:pt idx="346">
                  <c:v>40</c:v>
                </c:pt>
                <c:pt idx="347">
                  <c:v>58</c:v>
                </c:pt>
                <c:pt idx="348">
                  <c:v>54</c:v>
                </c:pt>
                <c:pt idx="349">
                  <c:v>56</c:v>
                </c:pt>
                <c:pt idx="350">
                  <c:v>47</c:v>
                </c:pt>
                <c:pt idx="351">
                  <c:v>55</c:v>
                </c:pt>
                <c:pt idx="352">
                  <c:v>47</c:v>
                </c:pt>
                <c:pt idx="353" formatCode="General">
                  <c:v>54</c:v>
                </c:pt>
                <c:pt idx="354" formatCode="General">
                  <c:v>50</c:v>
                </c:pt>
                <c:pt idx="355" formatCode="General">
                  <c:v>52</c:v>
                </c:pt>
                <c:pt idx="356" formatCode="General">
                  <c:v>65</c:v>
                </c:pt>
                <c:pt idx="357" formatCode="General">
                  <c:v>57</c:v>
                </c:pt>
                <c:pt idx="358" formatCode="General">
                  <c:v>59</c:v>
                </c:pt>
                <c:pt idx="359" formatCode="General">
                  <c:v>78</c:v>
                </c:pt>
                <c:pt idx="360" formatCode="General">
                  <c:v>47</c:v>
                </c:pt>
                <c:pt idx="361" formatCode="General">
                  <c:v>54</c:v>
                </c:pt>
                <c:pt idx="362" formatCode="General">
                  <c:v>54</c:v>
                </c:pt>
                <c:pt idx="363" formatCode="General">
                  <c:v>46</c:v>
                </c:pt>
                <c:pt idx="364" formatCode="General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'1889-1890'!$L$4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'1889-1890'!$L$5:$L$369</c:f>
              <c:numCache>
                <c:formatCode>0</c:formatCode>
                <c:ptCount val="365"/>
                <c:pt idx="0">
                  <c:v>21</c:v>
                </c:pt>
                <c:pt idx="1">
                  <c:v>27</c:v>
                </c:pt>
                <c:pt idx="2">
                  <c:v>37</c:v>
                </c:pt>
                <c:pt idx="3">
                  <c:v>40</c:v>
                </c:pt>
                <c:pt idx="4">
                  <c:v>48</c:v>
                </c:pt>
                <c:pt idx="5">
                  <c:v>46</c:v>
                </c:pt>
                <c:pt idx="6">
                  <c:v>23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43</c:v>
                </c:pt>
                <c:pt idx="11">
                  <c:v>41</c:v>
                </c:pt>
                <c:pt idx="12">
                  <c:v>48</c:v>
                </c:pt>
                <c:pt idx="13">
                  <c:v>47</c:v>
                </c:pt>
                <c:pt idx="14">
                  <c:v>49</c:v>
                </c:pt>
                <c:pt idx="15">
                  <c:v>43</c:v>
                </c:pt>
                <c:pt idx="16">
                  <c:v>37</c:v>
                </c:pt>
                <c:pt idx="17">
                  <c:v>35</c:v>
                </c:pt>
                <c:pt idx="18">
                  <c:v>30</c:v>
                </c:pt>
                <c:pt idx="19">
                  <c:v>29</c:v>
                </c:pt>
                <c:pt idx="20">
                  <c:v>25</c:v>
                </c:pt>
                <c:pt idx="21">
                  <c:v>26</c:v>
                </c:pt>
                <c:pt idx="22">
                  <c:v>96</c:v>
                </c:pt>
                <c:pt idx="23">
                  <c:v>84</c:v>
                </c:pt>
                <c:pt idx="24">
                  <c:v>67</c:v>
                </c:pt>
                <c:pt idx="25">
                  <c:v>54</c:v>
                </c:pt>
                <c:pt idx="26">
                  <c:v>53</c:v>
                </c:pt>
                <c:pt idx="27">
                  <c:v>37</c:v>
                </c:pt>
                <c:pt idx="28">
                  <c:v>55</c:v>
                </c:pt>
                <c:pt idx="29">
                  <c:v>86</c:v>
                </c:pt>
                <c:pt idx="30">
                  <c:v>48</c:v>
                </c:pt>
                <c:pt idx="31">
                  <c:v>23</c:v>
                </c:pt>
                <c:pt idx="32">
                  <c:v>37</c:v>
                </c:pt>
                <c:pt idx="33">
                  <c:v>37</c:v>
                </c:pt>
                <c:pt idx="34">
                  <c:v>26</c:v>
                </c:pt>
                <c:pt idx="35">
                  <c:v>32</c:v>
                </c:pt>
                <c:pt idx="36">
                  <c:v>41</c:v>
                </c:pt>
                <c:pt idx="37">
                  <c:v>45</c:v>
                </c:pt>
                <c:pt idx="38">
                  <c:v>30</c:v>
                </c:pt>
                <c:pt idx="39">
                  <c:v>31</c:v>
                </c:pt>
                <c:pt idx="40">
                  <c:v>58</c:v>
                </c:pt>
                <c:pt idx="41">
                  <c:v>49</c:v>
                </c:pt>
                <c:pt idx="42">
                  <c:v>35</c:v>
                </c:pt>
                <c:pt idx="43">
                  <c:v>24</c:v>
                </c:pt>
                <c:pt idx="44">
                  <c:v>30</c:v>
                </c:pt>
                <c:pt idx="45">
                  <c:v>25</c:v>
                </c:pt>
                <c:pt idx="46">
                  <c:v>46</c:v>
                </c:pt>
                <c:pt idx="47">
                  <c:v>82</c:v>
                </c:pt>
                <c:pt idx="48">
                  <c:v>63</c:v>
                </c:pt>
                <c:pt idx="49">
                  <c:v>77</c:v>
                </c:pt>
                <c:pt idx="50">
                  <c:v>49</c:v>
                </c:pt>
                <c:pt idx="51">
                  <c:v>42</c:v>
                </c:pt>
                <c:pt idx="52">
                  <c:v>49</c:v>
                </c:pt>
                <c:pt idx="53">
                  <c:v>50</c:v>
                </c:pt>
                <c:pt idx="54">
                  <c:v>63</c:v>
                </c:pt>
                <c:pt idx="55">
                  <c:v>27</c:v>
                </c:pt>
                <c:pt idx="56">
                  <c:v>30</c:v>
                </c:pt>
                <c:pt idx="57">
                  <c:v>31</c:v>
                </c:pt>
                <c:pt idx="58">
                  <c:v>24</c:v>
                </c:pt>
                <c:pt idx="59">
                  <c:v>29</c:v>
                </c:pt>
                <c:pt idx="60">
                  <c:v>35</c:v>
                </c:pt>
                <c:pt idx="61">
                  <c:v>28</c:v>
                </c:pt>
                <c:pt idx="62">
                  <c:v>28</c:v>
                </c:pt>
                <c:pt idx="63">
                  <c:v>26</c:v>
                </c:pt>
                <c:pt idx="64">
                  <c:v>30</c:v>
                </c:pt>
                <c:pt idx="65">
                  <c:v>25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26</c:v>
                </c:pt>
                <c:pt idx="70">
                  <c:v>17</c:v>
                </c:pt>
                <c:pt idx="71">
                  <c:v>17</c:v>
                </c:pt>
                <c:pt idx="72">
                  <c:v>25</c:v>
                </c:pt>
                <c:pt idx="73">
                  <c:v>15</c:v>
                </c:pt>
                <c:pt idx="74">
                  <c:v>19</c:v>
                </c:pt>
                <c:pt idx="75">
                  <c:v>32</c:v>
                </c:pt>
                <c:pt idx="76">
                  <c:v>28</c:v>
                </c:pt>
                <c:pt idx="77">
                  <c:v>22</c:v>
                </c:pt>
                <c:pt idx="78">
                  <c:v>18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14</c:v>
                </c:pt>
                <c:pt idx="84">
                  <c:v>19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16</c:v>
                </c:pt>
                <c:pt idx="89">
                  <c:v>9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15</c:v>
                </c:pt>
                <c:pt idx="94">
                  <c:v>14</c:v>
                </c:pt>
                <c:pt idx="95">
                  <c:v>17</c:v>
                </c:pt>
                <c:pt idx="96">
                  <c:v>18</c:v>
                </c:pt>
                <c:pt idx="97">
                  <c:v>21</c:v>
                </c:pt>
                <c:pt idx="98">
                  <c:v>18</c:v>
                </c:pt>
                <c:pt idx="99">
                  <c:v>20</c:v>
                </c:pt>
                <c:pt idx="100">
                  <c:v>19</c:v>
                </c:pt>
                <c:pt idx="101">
                  <c:v>23</c:v>
                </c:pt>
                <c:pt idx="102">
                  <c:v>16</c:v>
                </c:pt>
                <c:pt idx="103">
                  <c:v>13</c:v>
                </c:pt>
                <c:pt idx="104">
                  <c:v>13</c:v>
                </c:pt>
                <c:pt idx="105">
                  <c:v>23</c:v>
                </c:pt>
                <c:pt idx="106">
                  <c:v>15</c:v>
                </c:pt>
                <c:pt idx="107">
                  <c:v>17</c:v>
                </c:pt>
                <c:pt idx="108">
                  <c:v>15</c:v>
                </c:pt>
                <c:pt idx="109">
                  <c:v>17</c:v>
                </c:pt>
                <c:pt idx="110">
                  <c:v>15</c:v>
                </c:pt>
                <c:pt idx="111">
                  <c:v>27</c:v>
                </c:pt>
                <c:pt idx="112">
                  <c:v>21</c:v>
                </c:pt>
                <c:pt idx="113">
                  <c:v>24</c:v>
                </c:pt>
                <c:pt idx="114">
                  <c:v>41</c:v>
                </c:pt>
                <c:pt idx="115">
                  <c:v>29</c:v>
                </c:pt>
                <c:pt idx="116">
                  <c:v>27</c:v>
                </c:pt>
                <c:pt idx="117">
                  <c:v>17</c:v>
                </c:pt>
                <c:pt idx="118">
                  <c:v>16</c:v>
                </c:pt>
                <c:pt idx="119">
                  <c:v>8</c:v>
                </c:pt>
                <c:pt idx="120">
                  <c:v>14</c:v>
                </c:pt>
                <c:pt idx="121">
                  <c:v>4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12</c:v>
                </c:pt>
                <c:pt idx="126">
                  <c:v>11</c:v>
                </c:pt>
                <c:pt idx="127">
                  <c:v>10</c:v>
                </c:pt>
                <c:pt idx="128">
                  <c:v>11</c:v>
                </c:pt>
                <c:pt idx="129">
                  <c:v>13</c:v>
                </c:pt>
                <c:pt idx="130">
                  <c:v>16</c:v>
                </c:pt>
                <c:pt idx="131">
                  <c:v>15</c:v>
                </c:pt>
                <c:pt idx="132">
                  <c:v>25</c:v>
                </c:pt>
                <c:pt idx="133">
                  <c:v>27</c:v>
                </c:pt>
                <c:pt idx="134">
                  <c:v>33</c:v>
                </c:pt>
                <c:pt idx="135">
                  <c:v>25</c:v>
                </c:pt>
                <c:pt idx="136">
                  <c:v>26</c:v>
                </c:pt>
                <c:pt idx="137">
                  <c:v>20</c:v>
                </c:pt>
                <c:pt idx="138">
                  <c:v>25</c:v>
                </c:pt>
                <c:pt idx="139">
                  <c:v>38</c:v>
                </c:pt>
                <c:pt idx="140">
                  <c:v>55</c:v>
                </c:pt>
                <c:pt idx="141">
                  <c:v>45</c:v>
                </c:pt>
                <c:pt idx="142">
                  <c:v>49</c:v>
                </c:pt>
                <c:pt idx="143">
                  <c:v>74</c:v>
                </c:pt>
                <c:pt idx="144">
                  <c:v>49</c:v>
                </c:pt>
                <c:pt idx="145">
                  <c:v>39</c:v>
                </c:pt>
                <c:pt idx="146">
                  <c:v>29</c:v>
                </c:pt>
                <c:pt idx="147">
                  <c:v>21</c:v>
                </c:pt>
                <c:pt idx="148">
                  <c:v>21</c:v>
                </c:pt>
                <c:pt idx="149">
                  <c:v>11</c:v>
                </c:pt>
                <c:pt idx="150">
                  <c:v>11</c:v>
                </c:pt>
                <c:pt idx="151">
                  <c:v>9</c:v>
                </c:pt>
                <c:pt idx="152">
                  <c:v>17</c:v>
                </c:pt>
                <c:pt idx="153">
                  <c:v>21</c:v>
                </c:pt>
                <c:pt idx="154">
                  <c:v>33</c:v>
                </c:pt>
                <c:pt idx="155">
                  <c:v>37</c:v>
                </c:pt>
                <c:pt idx="156">
                  <c:v>20</c:v>
                </c:pt>
                <c:pt idx="157">
                  <c:v>19</c:v>
                </c:pt>
                <c:pt idx="158">
                  <c:v>16</c:v>
                </c:pt>
                <c:pt idx="159">
                  <c:v>39</c:v>
                </c:pt>
                <c:pt idx="160">
                  <c:v>80</c:v>
                </c:pt>
                <c:pt idx="161">
                  <c:v>84</c:v>
                </c:pt>
                <c:pt idx="162">
                  <c:v>75</c:v>
                </c:pt>
                <c:pt idx="163">
                  <c:v>76</c:v>
                </c:pt>
                <c:pt idx="164">
                  <c:v>58</c:v>
                </c:pt>
                <c:pt idx="165">
                  <c:v>50</c:v>
                </c:pt>
                <c:pt idx="166">
                  <c:v>71</c:v>
                </c:pt>
                <c:pt idx="167">
                  <c:v>69</c:v>
                </c:pt>
                <c:pt idx="168">
                  <c:v>60</c:v>
                </c:pt>
                <c:pt idx="169">
                  <c:v>61</c:v>
                </c:pt>
                <c:pt idx="170">
                  <c:v>82</c:v>
                </c:pt>
                <c:pt idx="171">
                  <c:v>53</c:v>
                </c:pt>
                <c:pt idx="172">
                  <c:v>86</c:v>
                </c:pt>
                <c:pt idx="173">
                  <c:v>72</c:v>
                </c:pt>
                <c:pt idx="174">
                  <c:v>79</c:v>
                </c:pt>
                <c:pt idx="175">
                  <c:v>70</c:v>
                </c:pt>
                <c:pt idx="176">
                  <c:v>88</c:v>
                </c:pt>
                <c:pt idx="177">
                  <c:v>64</c:v>
                </c:pt>
                <c:pt idx="178">
                  <c:v>70</c:v>
                </c:pt>
                <c:pt idx="179">
                  <c:v>84</c:v>
                </c:pt>
                <c:pt idx="180">
                  <c:v>80</c:v>
                </c:pt>
                <c:pt idx="181">
                  <c:v>77</c:v>
                </c:pt>
                <c:pt idx="182">
                  <c:v>81</c:v>
                </c:pt>
                <c:pt idx="183">
                  <c:v>63</c:v>
                </c:pt>
                <c:pt idx="184">
                  <c:v>59</c:v>
                </c:pt>
                <c:pt idx="185">
                  <c:v>86</c:v>
                </c:pt>
                <c:pt idx="186">
                  <c:v>78</c:v>
                </c:pt>
                <c:pt idx="187">
                  <c:v>88</c:v>
                </c:pt>
                <c:pt idx="188">
                  <c:v>94</c:v>
                </c:pt>
                <c:pt idx="189">
                  <c:v>84</c:v>
                </c:pt>
                <c:pt idx="190">
                  <c:v>71</c:v>
                </c:pt>
                <c:pt idx="191">
                  <c:v>66</c:v>
                </c:pt>
                <c:pt idx="192">
                  <c:v>77</c:v>
                </c:pt>
                <c:pt idx="193">
                  <c:v>63</c:v>
                </c:pt>
                <c:pt idx="194">
                  <c:v>76</c:v>
                </c:pt>
                <c:pt idx="195">
                  <c:v>55</c:v>
                </c:pt>
                <c:pt idx="196">
                  <c:v>63</c:v>
                </c:pt>
                <c:pt idx="197">
                  <c:v>62</c:v>
                </c:pt>
                <c:pt idx="198">
                  <c:v>58</c:v>
                </c:pt>
                <c:pt idx="199">
                  <c:v>51</c:v>
                </c:pt>
                <c:pt idx="200">
                  <c:v>75</c:v>
                </c:pt>
                <c:pt idx="201">
                  <c:v>80</c:v>
                </c:pt>
                <c:pt idx="202">
                  <c:v>82</c:v>
                </c:pt>
                <c:pt idx="203">
                  <c:v>74</c:v>
                </c:pt>
                <c:pt idx="204">
                  <c:v>71</c:v>
                </c:pt>
                <c:pt idx="205">
                  <c:v>76</c:v>
                </c:pt>
                <c:pt idx="206">
                  <c:v>79</c:v>
                </c:pt>
                <c:pt idx="207">
                  <c:v>73</c:v>
                </c:pt>
                <c:pt idx="208">
                  <c:v>94</c:v>
                </c:pt>
                <c:pt idx="209">
                  <c:v>70</c:v>
                </c:pt>
                <c:pt idx="210">
                  <c:v>90</c:v>
                </c:pt>
                <c:pt idx="211">
                  <c:v>80</c:v>
                </c:pt>
                <c:pt idx="212">
                  <c:v>84</c:v>
                </c:pt>
                <c:pt idx="213">
                  <c:v>86</c:v>
                </c:pt>
                <c:pt idx="214">
                  <c:v>88</c:v>
                </c:pt>
                <c:pt idx="215">
                  <c:v>73</c:v>
                </c:pt>
                <c:pt idx="216">
                  <c:v>83</c:v>
                </c:pt>
                <c:pt idx="217">
                  <c:v>69</c:v>
                </c:pt>
                <c:pt idx="218">
                  <c:v>62</c:v>
                </c:pt>
                <c:pt idx="219">
                  <c:v>64</c:v>
                </c:pt>
                <c:pt idx="220">
                  <c:v>69</c:v>
                </c:pt>
                <c:pt idx="221">
                  <c:v>61</c:v>
                </c:pt>
                <c:pt idx="222">
                  <c:v>77</c:v>
                </c:pt>
                <c:pt idx="223">
                  <c:v>69</c:v>
                </c:pt>
                <c:pt idx="224">
                  <c:v>70</c:v>
                </c:pt>
                <c:pt idx="225">
                  <c:v>97</c:v>
                </c:pt>
                <c:pt idx="226">
                  <c:v>73</c:v>
                </c:pt>
                <c:pt idx="227">
                  <c:v>80</c:v>
                </c:pt>
                <c:pt idx="228">
                  <c:v>92</c:v>
                </c:pt>
                <c:pt idx="229">
                  <c:v>90</c:v>
                </c:pt>
                <c:pt idx="230">
                  <c:v>69</c:v>
                </c:pt>
                <c:pt idx="231">
                  <c:v>80</c:v>
                </c:pt>
                <c:pt idx="232">
                  <c:v>69</c:v>
                </c:pt>
                <c:pt idx="233">
                  <c:v>97</c:v>
                </c:pt>
                <c:pt idx="234">
                  <c:v>88</c:v>
                </c:pt>
                <c:pt idx="235">
                  <c:v>75</c:v>
                </c:pt>
                <c:pt idx="236">
                  <c:v>57</c:v>
                </c:pt>
                <c:pt idx="237">
                  <c:v>59</c:v>
                </c:pt>
                <c:pt idx="238">
                  <c:v>86</c:v>
                </c:pt>
                <c:pt idx="239">
                  <c:v>88</c:v>
                </c:pt>
                <c:pt idx="240">
                  <c:v>88</c:v>
                </c:pt>
                <c:pt idx="241">
                  <c:v>78</c:v>
                </c:pt>
                <c:pt idx="242">
                  <c:v>94</c:v>
                </c:pt>
                <c:pt idx="243">
                  <c:v>96</c:v>
                </c:pt>
                <c:pt idx="244">
                  <c:v>93</c:v>
                </c:pt>
                <c:pt idx="245">
                  <c:v>57</c:v>
                </c:pt>
                <c:pt idx="246">
                  <c:v>57</c:v>
                </c:pt>
                <c:pt idx="247">
                  <c:v>64</c:v>
                </c:pt>
                <c:pt idx="248">
                  <c:v>68</c:v>
                </c:pt>
                <c:pt idx="249">
                  <c:v>88</c:v>
                </c:pt>
                <c:pt idx="250">
                  <c:v>61</c:v>
                </c:pt>
                <c:pt idx="251">
                  <c:v>88</c:v>
                </c:pt>
                <c:pt idx="252">
                  <c:v>73</c:v>
                </c:pt>
                <c:pt idx="253">
                  <c:v>78</c:v>
                </c:pt>
                <c:pt idx="254">
                  <c:v>62</c:v>
                </c:pt>
                <c:pt idx="255">
                  <c:v>65</c:v>
                </c:pt>
                <c:pt idx="256">
                  <c:v>64</c:v>
                </c:pt>
                <c:pt idx="257">
                  <c:v>57</c:v>
                </c:pt>
                <c:pt idx="258">
                  <c:v>56</c:v>
                </c:pt>
                <c:pt idx="259">
                  <c:v>80</c:v>
                </c:pt>
                <c:pt idx="260">
                  <c:v>72</c:v>
                </c:pt>
                <c:pt idx="261">
                  <c:v>82</c:v>
                </c:pt>
                <c:pt idx="262">
                  <c:v>64</c:v>
                </c:pt>
                <c:pt idx="263">
                  <c:v>75</c:v>
                </c:pt>
                <c:pt idx="264">
                  <c:v>92</c:v>
                </c:pt>
                <c:pt idx="265">
                  <c:v>67</c:v>
                </c:pt>
                <c:pt idx="266">
                  <c:v>59</c:v>
                </c:pt>
                <c:pt idx="267">
                  <c:v>52</c:v>
                </c:pt>
                <c:pt idx="268">
                  <c:v>47</c:v>
                </c:pt>
                <c:pt idx="269">
                  <c:v>44</c:v>
                </c:pt>
                <c:pt idx="270">
                  <c:v>33</c:v>
                </c:pt>
                <c:pt idx="271">
                  <c:v>33</c:v>
                </c:pt>
                <c:pt idx="272">
                  <c:v>37</c:v>
                </c:pt>
                <c:pt idx="273">
                  <c:v>46</c:v>
                </c:pt>
                <c:pt idx="274">
                  <c:v>68</c:v>
                </c:pt>
                <c:pt idx="275">
                  <c:v>50</c:v>
                </c:pt>
                <c:pt idx="276">
                  <c:v>50</c:v>
                </c:pt>
                <c:pt idx="277">
                  <c:v>46</c:v>
                </c:pt>
                <c:pt idx="278">
                  <c:v>49</c:v>
                </c:pt>
                <c:pt idx="279">
                  <c:v>46</c:v>
                </c:pt>
                <c:pt idx="280">
                  <c:v>40</c:v>
                </c:pt>
                <c:pt idx="281">
                  <c:v>42</c:v>
                </c:pt>
                <c:pt idx="282">
                  <c:v>48</c:v>
                </c:pt>
                <c:pt idx="283">
                  <c:v>34</c:v>
                </c:pt>
                <c:pt idx="284">
                  <c:v>42</c:v>
                </c:pt>
                <c:pt idx="285">
                  <c:v>57</c:v>
                </c:pt>
                <c:pt idx="286">
                  <c:v>35</c:v>
                </c:pt>
                <c:pt idx="287">
                  <c:v>33</c:v>
                </c:pt>
                <c:pt idx="288">
                  <c:v>25</c:v>
                </c:pt>
                <c:pt idx="289">
                  <c:v>24</c:v>
                </c:pt>
                <c:pt idx="290">
                  <c:v>37</c:v>
                </c:pt>
                <c:pt idx="291">
                  <c:v>43</c:v>
                </c:pt>
                <c:pt idx="292">
                  <c:v>47</c:v>
                </c:pt>
                <c:pt idx="293">
                  <c:v>64</c:v>
                </c:pt>
                <c:pt idx="294">
                  <c:v>45</c:v>
                </c:pt>
                <c:pt idx="295">
                  <c:v>32</c:v>
                </c:pt>
                <c:pt idx="296">
                  <c:v>26</c:v>
                </c:pt>
                <c:pt idx="297">
                  <c:v>20</c:v>
                </c:pt>
                <c:pt idx="298">
                  <c:v>19</c:v>
                </c:pt>
                <c:pt idx="299">
                  <c:v>23</c:v>
                </c:pt>
                <c:pt idx="300">
                  <c:v>23</c:v>
                </c:pt>
                <c:pt idx="301">
                  <c:v>36</c:v>
                </c:pt>
                <c:pt idx="302">
                  <c:v>24</c:v>
                </c:pt>
                <c:pt idx="303">
                  <c:v>41</c:v>
                </c:pt>
                <c:pt idx="304">
                  <c:v>29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27</c:v>
                </c:pt>
                <c:pt idx="309">
                  <c:v>18</c:v>
                </c:pt>
                <c:pt idx="310">
                  <c:v>19</c:v>
                </c:pt>
                <c:pt idx="311">
                  <c:v>20</c:v>
                </c:pt>
                <c:pt idx="312">
                  <c:v>25</c:v>
                </c:pt>
                <c:pt idx="313">
                  <c:v>20</c:v>
                </c:pt>
                <c:pt idx="314">
                  <c:v>37</c:v>
                </c:pt>
                <c:pt idx="315">
                  <c:v>33</c:v>
                </c:pt>
                <c:pt idx="316">
                  <c:v>43</c:v>
                </c:pt>
                <c:pt idx="317">
                  <c:v>38</c:v>
                </c:pt>
                <c:pt idx="318">
                  <c:v>41</c:v>
                </c:pt>
                <c:pt idx="319">
                  <c:v>64</c:v>
                </c:pt>
                <c:pt idx="320">
                  <c:v>43</c:v>
                </c:pt>
                <c:pt idx="321">
                  <c:v>36</c:v>
                </c:pt>
                <c:pt idx="322">
                  <c:v>42</c:v>
                </c:pt>
                <c:pt idx="323">
                  <c:v>37</c:v>
                </c:pt>
                <c:pt idx="324">
                  <c:v>36</c:v>
                </c:pt>
                <c:pt idx="325">
                  <c:v>39</c:v>
                </c:pt>
                <c:pt idx="326">
                  <c:v>35</c:v>
                </c:pt>
                <c:pt idx="327">
                  <c:v>31</c:v>
                </c:pt>
                <c:pt idx="328">
                  <c:v>27</c:v>
                </c:pt>
                <c:pt idx="329">
                  <c:v>28</c:v>
                </c:pt>
                <c:pt idx="330">
                  <c:v>42</c:v>
                </c:pt>
                <c:pt idx="331">
                  <c:v>41</c:v>
                </c:pt>
                <c:pt idx="332">
                  <c:v>32</c:v>
                </c:pt>
                <c:pt idx="333">
                  <c:v>21</c:v>
                </c:pt>
                <c:pt idx="334">
                  <c:v>24</c:v>
                </c:pt>
                <c:pt idx="335">
                  <c:v>32</c:v>
                </c:pt>
                <c:pt idx="336">
                  <c:v>39</c:v>
                </c:pt>
                <c:pt idx="337">
                  <c:v>36</c:v>
                </c:pt>
                <c:pt idx="338">
                  <c:v>42</c:v>
                </c:pt>
                <c:pt idx="339">
                  <c:v>31</c:v>
                </c:pt>
                <c:pt idx="340">
                  <c:v>32</c:v>
                </c:pt>
                <c:pt idx="341">
                  <c:v>26</c:v>
                </c:pt>
                <c:pt idx="342">
                  <c:v>30</c:v>
                </c:pt>
                <c:pt idx="343">
                  <c:v>47</c:v>
                </c:pt>
                <c:pt idx="344">
                  <c:v>35</c:v>
                </c:pt>
                <c:pt idx="345">
                  <c:v>30</c:v>
                </c:pt>
                <c:pt idx="346">
                  <c:v>39</c:v>
                </c:pt>
                <c:pt idx="347">
                  <c:v>59</c:v>
                </c:pt>
                <c:pt idx="348">
                  <c:v>46</c:v>
                </c:pt>
                <c:pt idx="349">
                  <c:v>38</c:v>
                </c:pt>
                <c:pt idx="350">
                  <c:v>29</c:v>
                </c:pt>
                <c:pt idx="351">
                  <c:v>35</c:v>
                </c:pt>
                <c:pt idx="352">
                  <c:v>36</c:v>
                </c:pt>
                <c:pt idx="353" formatCode="General">
                  <c:v>38</c:v>
                </c:pt>
                <c:pt idx="354" formatCode="General">
                  <c:v>38</c:v>
                </c:pt>
                <c:pt idx="355" formatCode="General">
                  <c:v>43</c:v>
                </c:pt>
                <c:pt idx="356" formatCode="General">
                  <c:v>50</c:v>
                </c:pt>
                <c:pt idx="357" formatCode="General">
                  <c:v>50</c:v>
                </c:pt>
                <c:pt idx="358" formatCode="General">
                  <c:v>46</c:v>
                </c:pt>
                <c:pt idx="359" formatCode="General">
                  <c:v>41</c:v>
                </c:pt>
                <c:pt idx="360" formatCode="General">
                  <c:v>46</c:v>
                </c:pt>
                <c:pt idx="361" formatCode="General">
                  <c:v>36</c:v>
                </c:pt>
                <c:pt idx="362" formatCode="General">
                  <c:v>44</c:v>
                </c:pt>
                <c:pt idx="363" formatCode="General">
                  <c:v>34</c:v>
                </c:pt>
                <c:pt idx="364" formatCode="General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'1889-1890'!$M$4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'1889-1890'!$M$5:$M$369</c:f>
              <c:numCache>
                <c:formatCode>0</c:formatCode>
                <c:ptCount val="365"/>
                <c:pt idx="0">
                  <c:v>59</c:v>
                </c:pt>
                <c:pt idx="1">
                  <c:v>72</c:v>
                </c:pt>
                <c:pt idx="2">
                  <c:v>89</c:v>
                </c:pt>
                <c:pt idx="3">
                  <c:v>93</c:v>
                </c:pt>
                <c:pt idx="4">
                  <c:v>89</c:v>
                </c:pt>
                <c:pt idx="5">
                  <c:v>90</c:v>
                </c:pt>
                <c:pt idx="6">
                  <c:v>76</c:v>
                </c:pt>
                <c:pt idx="7">
                  <c:v>72</c:v>
                </c:pt>
                <c:pt idx="8">
                  <c:v>59</c:v>
                </c:pt>
                <c:pt idx="9">
                  <c:v>88</c:v>
                </c:pt>
                <c:pt idx="10">
                  <c:v>78</c:v>
                </c:pt>
                <c:pt idx="11">
                  <c:v>91</c:v>
                </c:pt>
                <c:pt idx="12">
                  <c:v>84</c:v>
                </c:pt>
                <c:pt idx="13">
                  <c:v>88</c:v>
                </c:pt>
                <c:pt idx="14">
                  <c:v>91</c:v>
                </c:pt>
                <c:pt idx="15">
                  <c:v>85</c:v>
                </c:pt>
                <c:pt idx="16">
                  <c:v>79</c:v>
                </c:pt>
                <c:pt idx="17">
                  <c:v>81</c:v>
                </c:pt>
                <c:pt idx="18">
                  <c:v>72</c:v>
                </c:pt>
                <c:pt idx="19">
                  <c:v>51</c:v>
                </c:pt>
                <c:pt idx="20">
                  <c:v>64</c:v>
                </c:pt>
                <c:pt idx="21">
                  <c:v>80</c:v>
                </c:pt>
                <c:pt idx="22">
                  <c:v>87</c:v>
                </c:pt>
                <c:pt idx="23">
                  <c:v>91</c:v>
                </c:pt>
                <c:pt idx="24">
                  <c:v>94</c:v>
                </c:pt>
                <c:pt idx="25">
                  <c:v>98</c:v>
                </c:pt>
                <c:pt idx="26">
                  <c:v>94</c:v>
                </c:pt>
                <c:pt idx="27">
                  <c:v>91</c:v>
                </c:pt>
                <c:pt idx="28">
                  <c:v>86</c:v>
                </c:pt>
                <c:pt idx="29">
                  <c:v>83</c:v>
                </c:pt>
                <c:pt idx="30">
                  <c:v>98</c:v>
                </c:pt>
                <c:pt idx="31">
                  <c:v>87</c:v>
                </c:pt>
                <c:pt idx="32">
                  <c:v>79</c:v>
                </c:pt>
                <c:pt idx="33">
                  <c:v>80</c:v>
                </c:pt>
                <c:pt idx="34">
                  <c:v>75</c:v>
                </c:pt>
                <c:pt idx="35">
                  <c:v>93</c:v>
                </c:pt>
                <c:pt idx="36">
                  <c:v>98</c:v>
                </c:pt>
                <c:pt idx="37">
                  <c:v>94</c:v>
                </c:pt>
                <c:pt idx="38">
                  <c:v>73</c:v>
                </c:pt>
                <c:pt idx="39">
                  <c:v>66</c:v>
                </c:pt>
                <c:pt idx="40">
                  <c:v>94</c:v>
                </c:pt>
                <c:pt idx="41">
                  <c:v>92</c:v>
                </c:pt>
                <c:pt idx="42">
                  <c:v>88</c:v>
                </c:pt>
                <c:pt idx="43">
                  <c:v>73</c:v>
                </c:pt>
                <c:pt idx="44">
                  <c:v>84</c:v>
                </c:pt>
                <c:pt idx="45">
                  <c:v>91</c:v>
                </c:pt>
                <c:pt idx="46">
                  <c:v>91</c:v>
                </c:pt>
                <c:pt idx="47">
                  <c:v>98</c:v>
                </c:pt>
                <c:pt idx="48">
                  <c:v>92</c:v>
                </c:pt>
                <c:pt idx="49">
                  <c:v>91</c:v>
                </c:pt>
                <c:pt idx="50">
                  <c:v>94</c:v>
                </c:pt>
                <c:pt idx="51">
                  <c:v>83</c:v>
                </c:pt>
                <c:pt idx="52">
                  <c:v>92</c:v>
                </c:pt>
                <c:pt idx="53">
                  <c:v>86</c:v>
                </c:pt>
                <c:pt idx="54">
                  <c:v>87</c:v>
                </c:pt>
                <c:pt idx="55">
                  <c:v>89</c:v>
                </c:pt>
                <c:pt idx="56">
                  <c:v>86</c:v>
                </c:pt>
                <c:pt idx="57">
                  <c:v>88</c:v>
                </c:pt>
                <c:pt idx="58">
                  <c:v>86</c:v>
                </c:pt>
                <c:pt idx="59">
                  <c:v>73</c:v>
                </c:pt>
                <c:pt idx="60">
                  <c:v>85</c:v>
                </c:pt>
                <c:pt idx="61">
                  <c:v>74</c:v>
                </c:pt>
                <c:pt idx="62">
                  <c:v>81</c:v>
                </c:pt>
                <c:pt idx="63">
                  <c:v>69</c:v>
                </c:pt>
                <c:pt idx="64">
                  <c:v>74</c:v>
                </c:pt>
                <c:pt idx="65">
                  <c:v>80</c:v>
                </c:pt>
                <c:pt idx="66">
                  <c:v>90</c:v>
                </c:pt>
                <c:pt idx="67">
                  <c:v>85</c:v>
                </c:pt>
                <c:pt idx="68">
                  <c:v>77</c:v>
                </c:pt>
                <c:pt idx="69">
                  <c:v>79</c:v>
                </c:pt>
                <c:pt idx="70">
                  <c:v>70</c:v>
                </c:pt>
                <c:pt idx="71">
                  <c:v>77</c:v>
                </c:pt>
                <c:pt idx="72">
                  <c:v>86</c:v>
                </c:pt>
                <c:pt idx="73">
                  <c:v>81</c:v>
                </c:pt>
                <c:pt idx="74">
                  <c:v>77</c:v>
                </c:pt>
                <c:pt idx="75">
                  <c:v>74</c:v>
                </c:pt>
                <c:pt idx="76">
                  <c:v>68</c:v>
                </c:pt>
                <c:pt idx="77">
                  <c:v>78</c:v>
                </c:pt>
                <c:pt idx="78">
                  <c:v>72</c:v>
                </c:pt>
                <c:pt idx="79">
                  <c:v>58</c:v>
                </c:pt>
                <c:pt idx="80">
                  <c:v>66</c:v>
                </c:pt>
                <c:pt idx="81">
                  <c:v>72</c:v>
                </c:pt>
                <c:pt idx="82">
                  <c:v>68</c:v>
                </c:pt>
                <c:pt idx="83">
                  <c:v>60</c:v>
                </c:pt>
                <c:pt idx="84">
                  <c:v>38</c:v>
                </c:pt>
                <c:pt idx="85">
                  <c:v>52</c:v>
                </c:pt>
                <c:pt idx="86">
                  <c:v>51</c:v>
                </c:pt>
                <c:pt idx="87">
                  <c:v>62</c:v>
                </c:pt>
                <c:pt idx="88">
                  <c:v>65</c:v>
                </c:pt>
                <c:pt idx="89">
                  <c:v>66</c:v>
                </c:pt>
                <c:pt idx="90">
                  <c:v>48</c:v>
                </c:pt>
                <c:pt idx="91">
                  <c:v>50</c:v>
                </c:pt>
                <c:pt idx="92">
                  <c:v>39</c:v>
                </c:pt>
                <c:pt idx="93">
                  <c:v>35</c:v>
                </c:pt>
                <c:pt idx="94">
                  <c:v>50</c:v>
                </c:pt>
                <c:pt idx="95">
                  <c:v>54</c:v>
                </c:pt>
                <c:pt idx="96">
                  <c:v>47</c:v>
                </c:pt>
                <c:pt idx="97">
                  <c:v>54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51</c:v>
                </c:pt>
                <c:pt idx="102">
                  <c:v>51</c:v>
                </c:pt>
                <c:pt idx="103">
                  <c:v>42</c:v>
                </c:pt>
                <c:pt idx="104">
                  <c:v>54</c:v>
                </c:pt>
                <c:pt idx="105">
                  <c:v>59</c:v>
                </c:pt>
                <c:pt idx="106">
                  <c:v>47</c:v>
                </c:pt>
                <c:pt idx="107">
                  <c:v>42</c:v>
                </c:pt>
                <c:pt idx="108">
                  <c:v>50</c:v>
                </c:pt>
                <c:pt idx="109">
                  <c:v>41</c:v>
                </c:pt>
                <c:pt idx="110">
                  <c:v>32</c:v>
                </c:pt>
                <c:pt idx="111">
                  <c:v>27</c:v>
                </c:pt>
                <c:pt idx="112">
                  <c:v>55</c:v>
                </c:pt>
                <c:pt idx="113">
                  <c:v>63</c:v>
                </c:pt>
                <c:pt idx="114">
                  <c:v>65</c:v>
                </c:pt>
                <c:pt idx="115">
                  <c:v>79</c:v>
                </c:pt>
                <c:pt idx="116">
                  <c:v>77</c:v>
                </c:pt>
                <c:pt idx="117">
                  <c:v>60</c:v>
                </c:pt>
                <c:pt idx="118">
                  <c:v>33</c:v>
                </c:pt>
                <c:pt idx="119">
                  <c:v>35</c:v>
                </c:pt>
                <c:pt idx="120">
                  <c:v>55</c:v>
                </c:pt>
                <c:pt idx="121">
                  <c:v>27</c:v>
                </c:pt>
                <c:pt idx="122">
                  <c:v>30</c:v>
                </c:pt>
                <c:pt idx="123">
                  <c:v>32</c:v>
                </c:pt>
                <c:pt idx="124">
                  <c:v>37</c:v>
                </c:pt>
                <c:pt idx="125">
                  <c:v>47</c:v>
                </c:pt>
                <c:pt idx="126">
                  <c:v>54</c:v>
                </c:pt>
                <c:pt idx="127">
                  <c:v>41</c:v>
                </c:pt>
                <c:pt idx="128">
                  <c:v>43</c:v>
                </c:pt>
                <c:pt idx="129">
                  <c:v>45</c:v>
                </c:pt>
                <c:pt idx="130">
                  <c:v>36</c:v>
                </c:pt>
                <c:pt idx="131">
                  <c:v>41</c:v>
                </c:pt>
                <c:pt idx="132">
                  <c:v>38</c:v>
                </c:pt>
                <c:pt idx="133">
                  <c:v>47</c:v>
                </c:pt>
                <c:pt idx="134">
                  <c:v>52</c:v>
                </c:pt>
                <c:pt idx="135">
                  <c:v>52</c:v>
                </c:pt>
                <c:pt idx="136">
                  <c:v>41</c:v>
                </c:pt>
                <c:pt idx="137">
                  <c:v>45</c:v>
                </c:pt>
                <c:pt idx="138">
                  <c:v>44</c:v>
                </c:pt>
                <c:pt idx="139">
                  <c:v>36</c:v>
                </c:pt>
                <c:pt idx="140">
                  <c:v>61</c:v>
                </c:pt>
                <c:pt idx="141">
                  <c:v>80</c:v>
                </c:pt>
                <c:pt idx="142">
                  <c:v>71</c:v>
                </c:pt>
                <c:pt idx="143">
                  <c:v>80</c:v>
                </c:pt>
                <c:pt idx="144">
                  <c:v>85</c:v>
                </c:pt>
                <c:pt idx="145">
                  <c:v>75</c:v>
                </c:pt>
                <c:pt idx="146">
                  <c:v>80</c:v>
                </c:pt>
                <c:pt idx="147">
                  <c:v>77</c:v>
                </c:pt>
                <c:pt idx="148">
                  <c:v>55</c:v>
                </c:pt>
                <c:pt idx="149">
                  <c:v>57</c:v>
                </c:pt>
                <c:pt idx="150">
                  <c:v>40</c:v>
                </c:pt>
                <c:pt idx="151">
                  <c:v>64</c:v>
                </c:pt>
                <c:pt idx="152">
                  <c:v>62</c:v>
                </c:pt>
                <c:pt idx="153">
                  <c:v>54</c:v>
                </c:pt>
                <c:pt idx="154">
                  <c:v>50</c:v>
                </c:pt>
                <c:pt idx="155">
                  <c:v>63</c:v>
                </c:pt>
                <c:pt idx="156">
                  <c:v>60</c:v>
                </c:pt>
                <c:pt idx="157">
                  <c:v>83</c:v>
                </c:pt>
                <c:pt idx="158">
                  <c:v>55</c:v>
                </c:pt>
                <c:pt idx="159">
                  <c:v>69</c:v>
                </c:pt>
                <c:pt idx="160">
                  <c:v>99</c:v>
                </c:pt>
                <c:pt idx="161">
                  <c:v>82</c:v>
                </c:pt>
                <c:pt idx="162">
                  <c:v>73</c:v>
                </c:pt>
                <c:pt idx="163">
                  <c:v>94</c:v>
                </c:pt>
                <c:pt idx="164">
                  <c:v>90</c:v>
                </c:pt>
                <c:pt idx="165">
                  <c:v>86</c:v>
                </c:pt>
                <c:pt idx="166">
                  <c:v>82</c:v>
                </c:pt>
                <c:pt idx="167">
                  <c:v>90</c:v>
                </c:pt>
                <c:pt idx="168">
                  <c:v>90</c:v>
                </c:pt>
                <c:pt idx="169">
                  <c:v>82</c:v>
                </c:pt>
                <c:pt idx="170">
                  <c:v>88</c:v>
                </c:pt>
                <c:pt idx="171">
                  <c:v>86</c:v>
                </c:pt>
                <c:pt idx="172">
                  <c:v>90</c:v>
                </c:pt>
                <c:pt idx="173">
                  <c:v>94</c:v>
                </c:pt>
                <c:pt idx="174">
                  <c:v>80</c:v>
                </c:pt>
                <c:pt idx="175">
                  <c:v>90</c:v>
                </c:pt>
                <c:pt idx="176">
                  <c:v>90</c:v>
                </c:pt>
                <c:pt idx="177">
                  <c:v>86</c:v>
                </c:pt>
                <c:pt idx="178">
                  <c:v>94</c:v>
                </c:pt>
                <c:pt idx="179">
                  <c:v>94</c:v>
                </c:pt>
                <c:pt idx="180">
                  <c:v>95</c:v>
                </c:pt>
                <c:pt idx="181">
                  <c:v>94</c:v>
                </c:pt>
                <c:pt idx="182">
                  <c:v>88</c:v>
                </c:pt>
                <c:pt idx="183">
                  <c:v>94</c:v>
                </c:pt>
                <c:pt idx="184">
                  <c:v>90</c:v>
                </c:pt>
                <c:pt idx="185">
                  <c:v>88</c:v>
                </c:pt>
                <c:pt idx="186">
                  <c:v>95</c:v>
                </c:pt>
                <c:pt idx="187">
                  <c:v>90</c:v>
                </c:pt>
                <c:pt idx="188">
                  <c:v>94</c:v>
                </c:pt>
                <c:pt idx="189">
                  <c:v>99</c:v>
                </c:pt>
                <c:pt idx="190">
                  <c:v>94</c:v>
                </c:pt>
                <c:pt idx="191">
                  <c:v>92</c:v>
                </c:pt>
                <c:pt idx="192">
                  <c:v>94</c:v>
                </c:pt>
                <c:pt idx="193">
                  <c:v>94</c:v>
                </c:pt>
                <c:pt idx="194">
                  <c:v>95</c:v>
                </c:pt>
                <c:pt idx="195">
                  <c:v>95</c:v>
                </c:pt>
                <c:pt idx="196">
                  <c:v>94</c:v>
                </c:pt>
                <c:pt idx="197">
                  <c:v>88</c:v>
                </c:pt>
                <c:pt idx="198">
                  <c:v>90</c:v>
                </c:pt>
                <c:pt idx="199">
                  <c:v>93</c:v>
                </c:pt>
                <c:pt idx="200">
                  <c:v>99</c:v>
                </c:pt>
                <c:pt idx="201">
                  <c:v>94</c:v>
                </c:pt>
                <c:pt idx="202">
                  <c:v>94</c:v>
                </c:pt>
                <c:pt idx="203">
                  <c:v>89</c:v>
                </c:pt>
                <c:pt idx="204">
                  <c:v>90</c:v>
                </c:pt>
                <c:pt idx="205">
                  <c:v>92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94</c:v>
                </c:pt>
                <c:pt idx="210">
                  <c:v>96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94</c:v>
                </c:pt>
                <c:pt idx="215">
                  <c:v>92</c:v>
                </c:pt>
                <c:pt idx="216">
                  <c:v>94</c:v>
                </c:pt>
                <c:pt idx="217">
                  <c:v>94</c:v>
                </c:pt>
                <c:pt idx="218">
                  <c:v>93</c:v>
                </c:pt>
                <c:pt idx="219">
                  <c:v>92</c:v>
                </c:pt>
                <c:pt idx="220">
                  <c:v>97</c:v>
                </c:pt>
                <c:pt idx="221">
                  <c:v>94</c:v>
                </c:pt>
                <c:pt idx="222">
                  <c:v>95</c:v>
                </c:pt>
                <c:pt idx="223">
                  <c:v>90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90</c:v>
                </c:pt>
                <c:pt idx="229">
                  <c:v>90</c:v>
                </c:pt>
                <c:pt idx="230">
                  <c:v>96</c:v>
                </c:pt>
                <c:pt idx="231">
                  <c:v>89</c:v>
                </c:pt>
                <c:pt idx="232">
                  <c:v>89</c:v>
                </c:pt>
                <c:pt idx="233">
                  <c:v>94</c:v>
                </c:pt>
                <c:pt idx="234">
                  <c:v>95</c:v>
                </c:pt>
                <c:pt idx="235">
                  <c:v>94</c:v>
                </c:pt>
                <c:pt idx="236">
                  <c:v>92</c:v>
                </c:pt>
                <c:pt idx="237">
                  <c:v>90</c:v>
                </c:pt>
                <c:pt idx="238">
                  <c:v>90</c:v>
                </c:pt>
                <c:pt idx="239">
                  <c:v>93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92</c:v>
                </c:pt>
                <c:pt idx="246">
                  <c:v>85</c:v>
                </c:pt>
                <c:pt idx="247">
                  <c:v>89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94</c:v>
                </c:pt>
                <c:pt idx="252">
                  <c:v>87</c:v>
                </c:pt>
                <c:pt idx="253">
                  <c:v>94</c:v>
                </c:pt>
                <c:pt idx="254">
                  <c:v>87</c:v>
                </c:pt>
                <c:pt idx="255">
                  <c:v>94</c:v>
                </c:pt>
                <c:pt idx="256">
                  <c:v>94</c:v>
                </c:pt>
                <c:pt idx="257">
                  <c:v>94</c:v>
                </c:pt>
                <c:pt idx="258">
                  <c:v>96</c:v>
                </c:pt>
                <c:pt idx="259">
                  <c:v>80</c:v>
                </c:pt>
                <c:pt idx="260">
                  <c:v>96</c:v>
                </c:pt>
                <c:pt idx="261">
                  <c:v>92</c:v>
                </c:pt>
                <c:pt idx="262">
                  <c:v>94</c:v>
                </c:pt>
                <c:pt idx="263">
                  <c:v>92</c:v>
                </c:pt>
                <c:pt idx="264">
                  <c:v>94</c:v>
                </c:pt>
                <c:pt idx="265">
                  <c:v>94</c:v>
                </c:pt>
                <c:pt idx="266">
                  <c:v>94</c:v>
                </c:pt>
                <c:pt idx="267">
                  <c:v>94</c:v>
                </c:pt>
                <c:pt idx="268">
                  <c:v>94</c:v>
                </c:pt>
                <c:pt idx="269">
                  <c:v>76</c:v>
                </c:pt>
                <c:pt idx="270">
                  <c:v>79</c:v>
                </c:pt>
                <c:pt idx="271">
                  <c:v>82</c:v>
                </c:pt>
                <c:pt idx="272">
                  <c:v>82</c:v>
                </c:pt>
                <c:pt idx="273">
                  <c:v>93</c:v>
                </c:pt>
                <c:pt idx="274">
                  <c:v>89</c:v>
                </c:pt>
                <c:pt idx="275">
                  <c:v>85</c:v>
                </c:pt>
                <c:pt idx="276">
                  <c:v>89</c:v>
                </c:pt>
                <c:pt idx="277">
                  <c:v>93</c:v>
                </c:pt>
                <c:pt idx="278">
                  <c:v>89</c:v>
                </c:pt>
                <c:pt idx="279">
                  <c:v>93</c:v>
                </c:pt>
                <c:pt idx="280">
                  <c:v>93</c:v>
                </c:pt>
                <c:pt idx="281">
                  <c:v>93</c:v>
                </c:pt>
                <c:pt idx="282">
                  <c:v>82</c:v>
                </c:pt>
                <c:pt idx="283">
                  <c:v>92</c:v>
                </c:pt>
                <c:pt idx="284">
                  <c:v>90</c:v>
                </c:pt>
                <c:pt idx="285">
                  <c:v>90</c:v>
                </c:pt>
                <c:pt idx="286">
                  <c:v>93</c:v>
                </c:pt>
                <c:pt idx="287">
                  <c:v>90</c:v>
                </c:pt>
                <c:pt idx="288">
                  <c:v>87</c:v>
                </c:pt>
                <c:pt idx="289">
                  <c:v>82</c:v>
                </c:pt>
                <c:pt idx="290">
                  <c:v>85</c:v>
                </c:pt>
                <c:pt idx="291">
                  <c:v>92</c:v>
                </c:pt>
                <c:pt idx="292">
                  <c:v>85</c:v>
                </c:pt>
                <c:pt idx="293">
                  <c:v>88</c:v>
                </c:pt>
                <c:pt idx="294">
                  <c:v>87</c:v>
                </c:pt>
                <c:pt idx="295">
                  <c:v>76</c:v>
                </c:pt>
                <c:pt idx="296">
                  <c:v>58</c:v>
                </c:pt>
                <c:pt idx="297">
                  <c:v>53</c:v>
                </c:pt>
                <c:pt idx="298">
                  <c:v>58</c:v>
                </c:pt>
                <c:pt idx="299">
                  <c:v>74</c:v>
                </c:pt>
                <c:pt idx="300">
                  <c:v>81</c:v>
                </c:pt>
                <c:pt idx="301">
                  <c:v>78</c:v>
                </c:pt>
                <c:pt idx="302">
                  <c:v>82</c:v>
                </c:pt>
                <c:pt idx="303">
                  <c:v>78</c:v>
                </c:pt>
                <c:pt idx="304">
                  <c:v>78</c:v>
                </c:pt>
                <c:pt idx="305">
                  <c:v>73</c:v>
                </c:pt>
                <c:pt idx="306">
                  <c:v>70</c:v>
                </c:pt>
                <c:pt idx="307">
                  <c:v>78</c:v>
                </c:pt>
                <c:pt idx="308">
                  <c:v>79</c:v>
                </c:pt>
                <c:pt idx="309">
                  <c:v>78</c:v>
                </c:pt>
                <c:pt idx="310">
                  <c:v>64</c:v>
                </c:pt>
                <c:pt idx="311">
                  <c:v>70</c:v>
                </c:pt>
                <c:pt idx="312">
                  <c:v>74</c:v>
                </c:pt>
                <c:pt idx="313">
                  <c:v>53</c:v>
                </c:pt>
                <c:pt idx="314">
                  <c:v>58</c:v>
                </c:pt>
                <c:pt idx="315">
                  <c:v>84</c:v>
                </c:pt>
                <c:pt idx="316">
                  <c:v>91</c:v>
                </c:pt>
                <c:pt idx="317">
                  <c:v>91</c:v>
                </c:pt>
                <c:pt idx="318">
                  <c:v>89</c:v>
                </c:pt>
                <c:pt idx="319">
                  <c:v>92</c:v>
                </c:pt>
                <c:pt idx="320">
                  <c:v>88</c:v>
                </c:pt>
                <c:pt idx="321">
                  <c:v>91</c:v>
                </c:pt>
                <c:pt idx="322">
                  <c:v>91</c:v>
                </c:pt>
                <c:pt idx="323">
                  <c:v>92</c:v>
                </c:pt>
                <c:pt idx="324">
                  <c:v>87</c:v>
                </c:pt>
                <c:pt idx="325">
                  <c:v>87</c:v>
                </c:pt>
                <c:pt idx="326">
                  <c:v>84</c:v>
                </c:pt>
                <c:pt idx="327">
                  <c:v>80</c:v>
                </c:pt>
                <c:pt idx="328">
                  <c:v>76</c:v>
                </c:pt>
                <c:pt idx="329">
                  <c:v>76</c:v>
                </c:pt>
                <c:pt idx="330">
                  <c:v>91</c:v>
                </c:pt>
                <c:pt idx="331">
                  <c:v>91</c:v>
                </c:pt>
                <c:pt idx="332">
                  <c:v>91</c:v>
                </c:pt>
                <c:pt idx="333">
                  <c:v>66</c:v>
                </c:pt>
                <c:pt idx="334">
                  <c:v>55</c:v>
                </c:pt>
                <c:pt idx="335">
                  <c:v>60</c:v>
                </c:pt>
                <c:pt idx="336">
                  <c:v>85</c:v>
                </c:pt>
                <c:pt idx="337">
                  <c:v>89</c:v>
                </c:pt>
                <c:pt idx="338">
                  <c:v>94</c:v>
                </c:pt>
                <c:pt idx="339">
                  <c:v>87</c:v>
                </c:pt>
                <c:pt idx="340">
                  <c:v>65</c:v>
                </c:pt>
                <c:pt idx="341">
                  <c:v>83</c:v>
                </c:pt>
                <c:pt idx="342">
                  <c:v>67</c:v>
                </c:pt>
                <c:pt idx="343">
                  <c:v>88</c:v>
                </c:pt>
                <c:pt idx="344">
                  <c:v>54</c:v>
                </c:pt>
                <c:pt idx="345">
                  <c:v>65</c:v>
                </c:pt>
                <c:pt idx="346">
                  <c:v>59</c:v>
                </c:pt>
                <c:pt idx="347">
                  <c:v>93</c:v>
                </c:pt>
                <c:pt idx="348">
                  <c:v>89</c:v>
                </c:pt>
                <c:pt idx="349">
                  <c:v>90</c:v>
                </c:pt>
                <c:pt idx="350">
                  <c:v>90</c:v>
                </c:pt>
                <c:pt idx="351">
                  <c:v>83</c:v>
                </c:pt>
                <c:pt idx="352">
                  <c:v>70</c:v>
                </c:pt>
                <c:pt idx="353" formatCode="General">
                  <c:v>67</c:v>
                </c:pt>
                <c:pt idx="354" formatCode="General">
                  <c:v>89</c:v>
                </c:pt>
                <c:pt idx="355" formatCode="General">
                  <c:v>94</c:v>
                </c:pt>
                <c:pt idx="356" formatCode="General">
                  <c:v>91</c:v>
                </c:pt>
                <c:pt idx="357" formatCode="General">
                  <c:v>90</c:v>
                </c:pt>
                <c:pt idx="358" formatCode="General">
                  <c:v>94</c:v>
                </c:pt>
                <c:pt idx="359" formatCode="General">
                  <c:v>94</c:v>
                </c:pt>
                <c:pt idx="360" formatCode="General">
                  <c:v>90</c:v>
                </c:pt>
                <c:pt idx="361" formatCode="General">
                  <c:v>90</c:v>
                </c:pt>
                <c:pt idx="362" formatCode="General">
                  <c:v>90</c:v>
                </c:pt>
                <c:pt idx="363" formatCode="General">
                  <c:v>94</c:v>
                </c:pt>
                <c:pt idx="364" formatCode="General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11024"/>
        <c:axId val="420711584"/>
      </c:lineChart>
      <c:catAx>
        <c:axId val="4207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0711584"/>
        <c:crosses val="autoZero"/>
        <c:auto val="1"/>
        <c:lblAlgn val="ctr"/>
        <c:lblOffset val="100"/>
        <c:noMultiLvlLbl val="0"/>
      </c:catAx>
      <c:valAx>
        <c:axId val="420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07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'1889-1890'!$K$4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'1889-1890'!$K$370:$K$735</c:f>
              <c:numCache>
                <c:formatCode>0</c:formatCode>
                <c:ptCount val="366"/>
                <c:pt idx="0">
                  <c:v>38</c:v>
                </c:pt>
                <c:pt idx="1">
                  <c:v>39</c:v>
                </c:pt>
                <c:pt idx="2">
                  <c:v>60</c:v>
                </c:pt>
                <c:pt idx="3">
                  <c:v>65</c:v>
                </c:pt>
                <c:pt idx="4">
                  <c:v>61</c:v>
                </c:pt>
                <c:pt idx="5">
                  <c:v>60</c:v>
                </c:pt>
                <c:pt idx="6">
                  <c:v>52</c:v>
                </c:pt>
                <c:pt idx="7">
                  <c:v>38</c:v>
                </c:pt>
                <c:pt idx="8">
                  <c:v>56</c:v>
                </c:pt>
                <c:pt idx="9">
                  <c:v>67</c:v>
                </c:pt>
                <c:pt idx="10">
                  <c:v>74</c:v>
                </c:pt>
                <c:pt idx="11">
                  <c:v>62</c:v>
                </c:pt>
                <c:pt idx="12">
                  <c:v>60</c:v>
                </c:pt>
                <c:pt idx="13">
                  <c:v>45</c:v>
                </c:pt>
                <c:pt idx="14">
                  <c:v>50</c:v>
                </c:pt>
                <c:pt idx="15">
                  <c:v>63</c:v>
                </c:pt>
                <c:pt idx="16">
                  <c:v>70</c:v>
                </c:pt>
                <c:pt idx="17">
                  <c:v>63</c:v>
                </c:pt>
                <c:pt idx="18">
                  <c:v>46</c:v>
                </c:pt>
                <c:pt idx="19">
                  <c:v>55</c:v>
                </c:pt>
                <c:pt idx="20">
                  <c:v>64</c:v>
                </c:pt>
                <c:pt idx="21">
                  <c:v>63</c:v>
                </c:pt>
                <c:pt idx="22">
                  <c:v>61</c:v>
                </c:pt>
                <c:pt idx="23">
                  <c:v>65</c:v>
                </c:pt>
                <c:pt idx="24">
                  <c:v>44</c:v>
                </c:pt>
                <c:pt idx="25">
                  <c:v>42</c:v>
                </c:pt>
                <c:pt idx="26">
                  <c:v>38</c:v>
                </c:pt>
                <c:pt idx="27">
                  <c:v>32</c:v>
                </c:pt>
                <c:pt idx="28">
                  <c:v>39</c:v>
                </c:pt>
                <c:pt idx="29">
                  <c:v>43</c:v>
                </c:pt>
                <c:pt idx="30">
                  <c:v>34</c:v>
                </c:pt>
                <c:pt idx="31">
                  <c:v>28</c:v>
                </c:pt>
                <c:pt idx="32">
                  <c:v>39</c:v>
                </c:pt>
                <c:pt idx="33">
                  <c:v>34</c:v>
                </c:pt>
                <c:pt idx="34">
                  <c:v>35</c:v>
                </c:pt>
                <c:pt idx="35">
                  <c:v>34</c:v>
                </c:pt>
                <c:pt idx="36">
                  <c:v>34</c:v>
                </c:pt>
                <c:pt idx="37">
                  <c:v>38</c:v>
                </c:pt>
                <c:pt idx="38">
                  <c:v>39</c:v>
                </c:pt>
                <c:pt idx="39">
                  <c:v>34</c:v>
                </c:pt>
                <c:pt idx="40">
                  <c:v>32</c:v>
                </c:pt>
                <c:pt idx="41">
                  <c:v>43</c:v>
                </c:pt>
                <c:pt idx="42">
                  <c:v>45</c:v>
                </c:pt>
                <c:pt idx="43">
                  <c:v>52</c:v>
                </c:pt>
                <c:pt idx="44">
                  <c:v>49</c:v>
                </c:pt>
                <c:pt idx="45">
                  <c:v>42</c:v>
                </c:pt>
                <c:pt idx="46">
                  <c:v>40</c:v>
                </c:pt>
                <c:pt idx="47">
                  <c:v>45</c:v>
                </c:pt>
                <c:pt idx="48">
                  <c:v>43</c:v>
                </c:pt>
                <c:pt idx="49">
                  <c:v>41</c:v>
                </c:pt>
                <c:pt idx="50">
                  <c:v>40</c:v>
                </c:pt>
                <c:pt idx="51">
                  <c:v>49</c:v>
                </c:pt>
                <c:pt idx="52">
                  <c:v>46</c:v>
                </c:pt>
                <c:pt idx="53">
                  <c:v>41</c:v>
                </c:pt>
                <c:pt idx="54">
                  <c:v>42</c:v>
                </c:pt>
                <c:pt idx="55">
                  <c:v>57</c:v>
                </c:pt>
                <c:pt idx="56">
                  <c:v>50</c:v>
                </c:pt>
                <c:pt idx="57">
                  <c:v>17</c:v>
                </c:pt>
                <c:pt idx="58">
                  <c:v>23</c:v>
                </c:pt>
                <c:pt idx="59">
                  <c:v>44</c:v>
                </c:pt>
                <c:pt idx="60">
                  <c:v>37</c:v>
                </c:pt>
                <c:pt idx="61">
                  <c:v>24</c:v>
                </c:pt>
                <c:pt idx="62">
                  <c:v>86</c:v>
                </c:pt>
                <c:pt idx="63">
                  <c:v>59</c:v>
                </c:pt>
                <c:pt idx="64">
                  <c:v>39</c:v>
                </c:pt>
                <c:pt idx="65">
                  <c:v>30</c:v>
                </c:pt>
                <c:pt idx="66">
                  <c:v>32</c:v>
                </c:pt>
                <c:pt idx="67">
                  <c:v>35</c:v>
                </c:pt>
                <c:pt idx="68">
                  <c:v>32</c:v>
                </c:pt>
                <c:pt idx="69">
                  <c:v>30</c:v>
                </c:pt>
                <c:pt idx="70">
                  <c:v>28</c:v>
                </c:pt>
                <c:pt idx="71">
                  <c:v>23</c:v>
                </c:pt>
                <c:pt idx="72">
                  <c:v>36</c:v>
                </c:pt>
                <c:pt idx="73">
                  <c:v>25</c:v>
                </c:pt>
                <c:pt idx="74">
                  <c:v>26</c:v>
                </c:pt>
                <c:pt idx="75">
                  <c:v>26</c:v>
                </c:pt>
                <c:pt idx="76">
                  <c:v>21</c:v>
                </c:pt>
                <c:pt idx="77">
                  <c:v>31</c:v>
                </c:pt>
                <c:pt idx="78">
                  <c:v>38</c:v>
                </c:pt>
                <c:pt idx="79">
                  <c:v>59</c:v>
                </c:pt>
                <c:pt idx="80">
                  <c:v>31</c:v>
                </c:pt>
                <c:pt idx="81">
                  <c:v>19</c:v>
                </c:pt>
                <c:pt idx="82">
                  <c:v>18</c:v>
                </c:pt>
                <c:pt idx="83">
                  <c:v>27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20</c:v>
                </c:pt>
                <c:pt idx="88">
                  <c:v>22</c:v>
                </c:pt>
                <c:pt idx="89">
                  <c:v>24</c:v>
                </c:pt>
                <c:pt idx="90">
                  <c:v>17</c:v>
                </c:pt>
                <c:pt idx="91">
                  <c:v>18</c:v>
                </c:pt>
                <c:pt idx="92">
                  <c:v>16</c:v>
                </c:pt>
                <c:pt idx="93">
                  <c:v>20</c:v>
                </c:pt>
                <c:pt idx="94">
                  <c:v>17</c:v>
                </c:pt>
                <c:pt idx="95">
                  <c:v>21</c:v>
                </c:pt>
                <c:pt idx="96">
                  <c:v>28</c:v>
                </c:pt>
                <c:pt idx="97">
                  <c:v>21</c:v>
                </c:pt>
                <c:pt idx="98">
                  <c:v>24</c:v>
                </c:pt>
                <c:pt idx="99">
                  <c:v>12</c:v>
                </c:pt>
                <c:pt idx="100">
                  <c:v>15</c:v>
                </c:pt>
                <c:pt idx="101">
                  <c:v>15</c:v>
                </c:pt>
                <c:pt idx="102">
                  <c:v>21</c:v>
                </c:pt>
                <c:pt idx="103">
                  <c:v>15</c:v>
                </c:pt>
                <c:pt idx="104">
                  <c:v>18</c:v>
                </c:pt>
                <c:pt idx="105">
                  <c:v>16</c:v>
                </c:pt>
                <c:pt idx="106">
                  <c:v>20</c:v>
                </c:pt>
                <c:pt idx="107">
                  <c:v>30</c:v>
                </c:pt>
                <c:pt idx="108">
                  <c:v>24</c:v>
                </c:pt>
                <c:pt idx="109">
                  <c:v>28</c:v>
                </c:pt>
                <c:pt idx="110">
                  <c:v>25</c:v>
                </c:pt>
                <c:pt idx="111">
                  <c:v>37</c:v>
                </c:pt>
                <c:pt idx="112">
                  <c:v>20</c:v>
                </c:pt>
                <c:pt idx="113">
                  <c:v>12</c:v>
                </c:pt>
                <c:pt idx="114">
                  <c:v>33</c:v>
                </c:pt>
                <c:pt idx="115">
                  <c:v>47</c:v>
                </c:pt>
                <c:pt idx="116">
                  <c:v>55</c:v>
                </c:pt>
                <c:pt idx="117">
                  <c:v>28</c:v>
                </c:pt>
                <c:pt idx="118">
                  <c:v>26</c:v>
                </c:pt>
                <c:pt idx="119">
                  <c:v>26</c:v>
                </c:pt>
                <c:pt idx="120">
                  <c:v>22</c:v>
                </c:pt>
                <c:pt idx="121">
                  <c:v>19</c:v>
                </c:pt>
                <c:pt idx="122">
                  <c:v>15</c:v>
                </c:pt>
                <c:pt idx="123">
                  <c:v>16</c:v>
                </c:pt>
                <c:pt idx="124">
                  <c:v>23</c:v>
                </c:pt>
                <c:pt idx="125">
                  <c:v>14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11</c:v>
                </c:pt>
                <c:pt idx="130">
                  <c:v>10</c:v>
                </c:pt>
                <c:pt idx="131">
                  <c:v>42</c:v>
                </c:pt>
                <c:pt idx="132">
                  <c:v>32</c:v>
                </c:pt>
                <c:pt idx="133">
                  <c:v>39</c:v>
                </c:pt>
                <c:pt idx="134">
                  <c:v>43</c:v>
                </c:pt>
                <c:pt idx="135">
                  <c:v>47</c:v>
                </c:pt>
                <c:pt idx="136">
                  <c:v>47</c:v>
                </c:pt>
                <c:pt idx="137">
                  <c:v>41</c:v>
                </c:pt>
                <c:pt idx="138">
                  <c:v>32</c:v>
                </c:pt>
                <c:pt idx="139">
                  <c:v>45</c:v>
                </c:pt>
                <c:pt idx="140">
                  <c:v>46</c:v>
                </c:pt>
                <c:pt idx="141">
                  <c:v>32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45</c:v>
                </c:pt>
                <c:pt idx="146">
                  <c:v>45</c:v>
                </c:pt>
                <c:pt idx="147">
                  <c:v>48</c:v>
                </c:pt>
                <c:pt idx="148">
                  <c:v>50</c:v>
                </c:pt>
                <c:pt idx="149">
                  <c:v>36</c:v>
                </c:pt>
                <c:pt idx="150">
                  <c:v>27</c:v>
                </c:pt>
                <c:pt idx="151">
                  <c:v>39</c:v>
                </c:pt>
                <c:pt idx="152">
                  <c:v>43</c:v>
                </c:pt>
                <c:pt idx="153">
                  <c:v>28</c:v>
                </c:pt>
                <c:pt idx="154">
                  <c:v>29</c:v>
                </c:pt>
                <c:pt idx="155">
                  <c:v>26</c:v>
                </c:pt>
                <c:pt idx="156">
                  <c:v>28</c:v>
                </c:pt>
                <c:pt idx="157">
                  <c:v>46</c:v>
                </c:pt>
                <c:pt idx="158">
                  <c:v>49</c:v>
                </c:pt>
                <c:pt idx="159">
                  <c:v>55</c:v>
                </c:pt>
                <c:pt idx="160">
                  <c:v>55</c:v>
                </c:pt>
                <c:pt idx="161">
                  <c:v>60</c:v>
                </c:pt>
                <c:pt idx="162">
                  <c:v>51</c:v>
                </c:pt>
                <c:pt idx="163">
                  <c:v>41</c:v>
                </c:pt>
                <c:pt idx="164">
                  <c:v>48</c:v>
                </c:pt>
                <c:pt idx="165">
                  <c:v>48</c:v>
                </c:pt>
                <c:pt idx="166">
                  <c:v>54</c:v>
                </c:pt>
                <c:pt idx="167">
                  <c:v>47</c:v>
                </c:pt>
                <c:pt idx="168">
                  <c:v>64</c:v>
                </c:pt>
                <c:pt idx="169">
                  <c:v>80</c:v>
                </c:pt>
                <c:pt idx="170">
                  <c:v>94</c:v>
                </c:pt>
                <c:pt idx="171">
                  <c:v>84</c:v>
                </c:pt>
                <c:pt idx="172">
                  <c:v>74</c:v>
                </c:pt>
                <c:pt idx="173">
                  <c:v>88</c:v>
                </c:pt>
                <c:pt idx="174">
                  <c:v>77</c:v>
                </c:pt>
                <c:pt idx="175">
                  <c:v>86</c:v>
                </c:pt>
                <c:pt idx="176">
                  <c:v>93</c:v>
                </c:pt>
                <c:pt idx="177">
                  <c:v>86</c:v>
                </c:pt>
                <c:pt idx="178">
                  <c:v>92</c:v>
                </c:pt>
                <c:pt idx="179">
                  <c:v>84</c:v>
                </c:pt>
                <c:pt idx="180">
                  <c:v>77</c:v>
                </c:pt>
                <c:pt idx="181">
                  <c:v>75</c:v>
                </c:pt>
                <c:pt idx="182">
                  <c:v>67</c:v>
                </c:pt>
                <c:pt idx="183">
                  <c:v>71</c:v>
                </c:pt>
                <c:pt idx="184">
                  <c:v>66</c:v>
                </c:pt>
                <c:pt idx="185">
                  <c:v>74</c:v>
                </c:pt>
                <c:pt idx="186">
                  <c:v>96</c:v>
                </c:pt>
                <c:pt idx="187">
                  <c:v>84</c:v>
                </c:pt>
                <c:pt idx="188">
                  <c:v>96</c:v>
                </c:pt>
                <c:pt idx="189">
                  <c:v>72</c:v>
                </c:pt>
                <c:pt idx="190">
                  <c:v>81</c:v>
                </c:pt>
                <c:pt idx="191">
                  <c:v>82</c:v>
                </c:pt>
                <c:pt idx="192">
                  <c:v>85</c:v>
                </c:pt>
                <c:pt idx="193">
                  <c:v>80</c:v>
                </c:pt>
                <c:pt idx="194">
                  <c:v>76</c:v>
                </c:pt>
                <c:pt idx="195">
                  <c:v>77</c:v>
                </c:pt>
                <c:pt idx="196">
                  <c:v>80</c:v>
                </c:pt>
                <c:pt idx="197">
                  <c:v>83</c:v>
                </c:pt>
                <c:pt idx="198">
                  <c:v>92</c:v>
                </c:pt>
                <c:pt idx="199">
                  <c:v>92</c:v>
                </c:pt>
                <c:pt idx="200">
                  <c:v>88</c:v>
                </c:pt>
                <c:pt idx="201">
                  <c:v>78</c:v>
                </c:pt>
                <c:pt idx="202">
                  <c:v>82</c:v>
                </c:pt>
                <c:pt idx="203">
                  <c:v>92</c:v>
                </c:pt>
                <c:pt idx="204">
                  <c:v>90</c:v>
                </c:pt>
                <c:pt idx="205">
                  <c:v>88</c:v>
                </c:pt>
                <c:pt idx="206">
                  <c:v>94</c:v>
                </c:pt>
                <c:pt idx="207">
                  <c:v>88</c:v>
                </c:pt>
                <c:pt idx="208">
                  <c:v>90</c:v>
                </c:pt>
                <c:pt idx="209">
                  <c:v>84</c:v>
                </c:pt>
                <c:pt idx="210">
                  <c:v>88</c:v>
                </c:pt>
                <c:pt idx="211">
                  <c:v>90</c:v>
                </c:pt>
                <c:pt idx="212">
                  <c:v>85</c:v>
                </c:pt>
                <c:pt idx="213">
                  <c:v>88</c:v>
                </c:pt>
                <c:pt idx="214">
                  <c:v>92</c:v>
                </c:pt>
                <c:pt idx="215">
                  <c:v>94</c:v>
                </c:pt>
                <c:pt idx="216">
                  <c:v>88</c:v>
                </c:pt>
                <c:pt idx="217">
                  <c:v>81</c:v>
                </c:pt>
                <c:pt idx="218">
                  <c:v>78</c:v>
                </c:pt>
                <c:pt idx="219">
                  <c:v>77</c:v>
                </c:pt>
                <c:pt idx="220">
                  <c:v>84</c:v>
                </c:pt>
                <c:pt idx="221">
                  <c:v>79</c:v>
                </c:pt>
                <c:pt idx="222">
                  <c:v>77</c:v>
                </c:pt>
                <c:pt idx="223">
                  <c:v>77</c:v>
                </c:pt>
                <c:pt idx="224">
                  <c:v>81</c:v>
                </c:pt>
                <c:pt idx="225">
                  <c:v>70</c:v>
                </c:pt>
                <c:pt idx="226">
                  <c:v>74</c:v>
                </c:pt>
                <c:pt idx="227">
                  <c:v>81</c:v>
                </c:pt>
                <c:pt idx="228">
                  <c:v>73</c:v>
                </c:pt>
                <c:pt idx="229">
                  <c:v>71</c:v>
                </c:pt>
                <c:pt idx="230">
                  <c:v>70</c:v>
                </c:pt>
                <c:pt idx="231">
                  <c:v>63</c:v>
                </c:pt>
                <c:pt idx="232">
                  <c:v>67</c:v>
                </c:pt>
                <c:pt idx="233">
                  <c:v>62</c:v>
                </c:pt>
                <c:pt idx="234">
                  <c:v>83</c:v>
                </c:pt>
                <c:pt idx="235">
                  <c:v>88</c:v>
                </c:pt>
                <c:pt idx="236">
                  <c:v>64</c:v>
                </c:pt>
                <c:pt idx="237">
                  <c:v>69</c:v>
                </c:pt>
                <c:pt idx="238">
                  <c:v>67</c:v>
                </c:pt>
                <c:pt idx="239">
                  <c:v>74</c:v>
                </c:pt>
                <c:pt idx="240">
                  <c:v>66</c:v>
                </c:pt>
                <c:pt idx="241">
                  <c:v>59</c:v>
                </c:pt>
                <c:pt idx="242">
                  <c:v>64</c:v>
                </c:pt>
                <c:pt idx="243">
                  <c:v>60</c:v>
                </c:pt>
                <c:pt idx="244">
                  <c:v>55</c:v>
                </c:pt>
                <c:pt idx="245">
                  <c:v>55</c:v>
                </c:pt>
                <c:pt idx="246">
                  <c:v>57</c:v>
                </c:pt>
                <c:pt idx="247">
                  <c:v>56</c:v>
                </c:pt>
                <c:pt idx="248">
                  <c:v>49</c:v>
                </c:pt>
                <c:pt idx="249">
                  <c:v>57</c:v>
                </c:pt>
                <c:pt idx="250">
                  <c:v>43</c:v>
                </c:pt>
                <c:pt idx="251">
                  <c:v>50</c:v>
                </c:pt>
                <c:pt idx="252">
                  <c:v>52</c:v>
                </c:pt>
                <c:pt idx="253">
                  <c:v>61</c:v>
                </c:pt>
                <c:pt idx="254">
                  <c:v>53</c:v>
                </c:pt>
                <c:pt idx="255">
                  <c:v>70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92</c:v>
                </c:pt>
                <c:pt idx="260">
                  <c:v>77</c:v>
                </c:pt>
                <c:pt idx="261">
                  <c:v>74</c:v>
                </c:pt>
                <c:pt idx="262">
                  <c:v>74</c:v>
                </c:pt>
                <c:pt idx="263">
                  <c:v>71</c:v>
                </c:pt>
                <c:pt idx="264">
                  <c:v>84</c:v>
                </c:pt>
                <c:pt idx="265">
                  <c:v>84</c:v>
                </c:pt>
                <c:pt idx="266">
                  <c:v>92</c:v>
                </c:pt>
                <c:pt idx="267">
                  <c:v>76</c:v>
                </c:pt>
                <c:pt idx="268">
                  <c:v>79</c:v>
                </c:pt>
                <c:pt idx="269">
                  <c:v>72</c:v>
                </c:pt>
                <c:pt idx="270">
                  <c:v>75</c:v>
                </c:pt>
                <c:pt idx="271">
                  <c:v>75</c:v>
                </c:pt>
                <c:pt idx="272">
                  <c:v>71</c:v>
                </c:pt>
                <c:pt idx="273">
                  <c:v>69</c:v>
                </c:pt>
                <c:pt idx="274">
                  <c:v>70</c:v>
                </c:pt>
                <c:pt idx="275">
                  <c:v>60</c:v>
                </c:pt>
                <c:pt idx="276">
                  <c:v>65</c:v>
                </c:pt>
                <c:pt idx="277">
                  <c:v>63</c:v>
                </c:pt>
                <c:pt idx="278">
                  <c:v>66</c:v>
                </c:pt>
                <c:pt idx="279">
                  <c:v>57</c:v>
                </c:pt>
                <c:pt idx="280">
                  <c:v>55</c:v>
                </c:pt>
                <c:pt idx="281">
                  <c:v>52</c:v>
                </c:pt>
                <c:pt idx="282">
                  <c:v>60</c:v>
                </c:pt>
                <c:pt idx="283">
                  <c:v>52</c:v>
                </c:pt>
                <c:pt idx="284">
                  <c:v>79</c:v>
                </c:pt>
                <c:pt idx="285">
                  <c:v>86</c:v>
                </c:pt>
                <c:pt idx="286">
                  <c:v>68</c:v>
                </c:pt>
                <c:pt idx="287">
                  <c:v>78</c:v>
                </c:pt>
                <c:pt idx="288">
                  <c:v>77</c:v>
                </c:pt>
                <c:pt idx="289">
                  <c:v>67</c:v>
                </c:pt>
                <c:pt idx="290">
                  <c:v>60</c:v>
                </c:pt>
                <c:pt idx="291">
                  <c:v>71</c:v>
                </c:pt>
                <c:pt idx="292">
                  <c:v>55</c:v>
                </c:pt>
                <c:pt idx="293">
                  <c:v>55</c:v>
                </c:pt>
                <c:pt idx="294">
                  <c:v>47</c:v>
                </c:pt>
                <c:pt idx="295">
                  <c:v>43</c:v>
                </c:pt>
                <c:pt idx="296">
                  <c:v>38</c:v>
                </c:pt>
                <c:pt idx="297">
                  <c:v>32</c:v>
                </c:pt>
                <c:pt idx="298">
                  <c:v>49</c:v>
                </c:pt>
                <c:pt idx="299">
                  <c:v>41</c:v>
                </c:pt>
                <c:pt idx="300">
                  <c:v>37</c:v>
                </c:pt>
                <c:pt idx="301">
                  <c:v>42</c:v>
                </c:pt>
                <c:pt idx="302">
                  <c:v>34</c:v>
                </c:pt>
                <c:pt idx="303">
                  <c:v>40</c:v>
                </c:pt>
                <c:pt idx="304">
                  <c:v>35</c:v>
                </c:pt>
                <c:pt idx="305">
                  <c:v>38</c:v>
                </c:pt>
                <c:pt idx="306">
                  <c:v>49</c:v>
                </c:pt>
                <c:pt idx="307">
                  <c:v>44</c:v>
                </c:pt>
                <c:pt idx="308">
                  <c:v>41</c:v>
                </c:pt>
                <c:pt idx="309">
                  <c:v>39</c:v>
                </c:pt>
                <c:pt idx="310">
                  <c:v>34</c:v>
                </c:pt>
                <c:pt idx="311">
                  <c:v>49</c:v>
                </c:pt>
                <c:pt idx="312">
                  <c:v>37</c:v>
                </c:pt>
                <c:pt idx="313">
                  <c:v>29</c:v>
                </c:pt>
                <c:pt idx="314">
                  <c:v>55</c:v>
                </c:pt>
                <c:pt idx="315">
                  <c:v>35</c:v>
                </c:pt>
                <c:pt idx="316">
                  <c:v>35</c:v>
                </c:pt>
                <c:pt idx="317">
                  <c:v>31</c:v>
                </c:pt>
                <c:pt idx="318">
                  <c:v>33</c:v>
                </c:pt>
                <c:pt idx="319">
                  <c:v>42</c:v>
                </c:pt>
                <c:pt idx="320">
                  <c:v>49</c:v>
                </c:pt>
                <c:pt idx="321">
                  <c:v>56</c:v>
                </c:pt>
                <c:pt idx="322">
                  <c:v>49</c:v>
                </c:pt>
                <c:pt idx="323">
                  <c:v>61</c:v>
                </c:pt>
                <c:pt idx="324">
                  <c:v>60</c:v>
                </c:pt>
                <c:pt idx="325">
                  <c:v>60</c:v>
                </c:pt>
                <c:pt idx="326">
                  <c:v>59</c:v>
                </c:pt>
                <c:pt idx="327">
                  <c:v>48</c:v>
                </c:pt>
                <c:pt idx="328">
                  <c:v>57</c:v>
                </c:pt>
                <c:pt idx="329">
                  <c:v>59</c:v>
                </c:pt>
                <c:pt idx="330">
                  <c:v>60</c:v>
                </c:pt>
                <c:pt idx="331">
                  <c:v>60</c:v>
                </c:pt>
                <c:pt idx="332">
                  <c:v>57</c:v>
                </c:pt>
                <c:pt idx="333">
                  <c:v>59</c:v>
                </c:pt>
                <c:pt idx="334">
                  <c:v>59</c:v>
                </c:pt>
                <c:pt idx="335">
                  <c:v>54</c:v>
                </c:pt>
                <c:pt idx="336">
                  <c:v>56</c:v>
                </c:pt>
                <c:pt idx="337">
                  <c:v>70</c:v>
                </c:pt>
                <c:pt idx="338">
                  <c:v>53</c:v>
                </c:pt>
                <c:pt idx="339">
                  <c:v>44</c:v>
                </c:pt>
                <c:pt idx="340">
                  <c:v>54</c:v>
                </c:pt>
                <c:pt idx="341">
                  <c:v>51</c:v>
                </c:pt>
                <c:pt idx="342">
                  <c:v>52</c:v>
                </c:pt>
                <c:pt idx="343">
                  <c:v>56</c:v>
                </c:pt>
                <c:pt idx="344">
                  <c:v>46</c:v>
                </c:pt>
                <c:pt idx="345">
                  <c:v>50</c:v>
                </c:pt>
                <c:pt idx="346">
                  <c:v>47</c:v>
                </c:pt>
                <c:pt idx="347">
                  <c:v>54</c:v>
                </c:pt>
                <c:pt idx="348">
                  <c:v>47</c:v>
                </c:pt>
                <c:pt idx="349">
                  <c:v>43</c:v>
                </c:pt>
                <c:pt idx="350">
                  <c:v>59</c:v>
                </c:pt>
                <c:pt idx="351">
                  <c:v>79</c:v>
                </c:pt>
                <c:pt idx="352">
                  <c:v>72</c:v>
                </c:pt>
                <c:pt idx="353" formatCode="General">
                  <c:v>73</c:v>
                </c:pt>
                <c:pt idx="354" formatCode="General">
                  <c:v>71</c:v>
                </c:pt>
                <c:pt idx="355" formatCode="General">
                  <c:v>75</c:v>
                </c:pt>
                <c:pt idx="356" formatCode="General">
                  <c:v>72</c:v>
                </c:pt>
                <c:pt idx="357" formatCode="General">
                  <c:v>59</c:v>
                </c:pt>
                <c:pt idx="358" formatCode="General">
                  <c:v>59</c:v>
                </c:pt>
                <c:pt idx="359" formatCode="General">
                  <c:v>67</c:v>
                </c:pt>
                <c:pt idx="360" formatCode="General">
                  <c:v>60</c:v>
                </c:pt>
                <c:pt idx="361" formatCode="General">
                  <c:v>54</c:v>
                </c:pt>
                <c:pt idx="362" formatCode="General">
                  <c:v>58</c:v>
                </c:pt>
                <c:pt idx="363" formatCode="General">
                  <c:v>83</c:v>
                </c:pt>
                <c:pt idx="364" formatCode="General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'1889-1890'!$L$4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'1889-1890'!$L$370:$L$735</c:f>
              <c:numCache>
                <c:formatCode>0</c:formatCode>
                <c:ptCount val="366"/>
                <c:pt idx="0">
                  <c:v>26</c:v>
                </c:pt>
                <c:pt idx="1">
                  <c:v>39</c:v>
                </c:pt>
                <c:pt idx="2">
                  <c:v>45</c:v>
                </c:pt>
                <c:pt idx="3">
                  <c:v>43</c:v>
                </c:pt>
                <c:pt idx="4">
                  <c:v>49</c:v>
                </c:pt>
                <c:pt idx="5">
                  <c:v>42</c:v>
                </c:pt>
                <c:pt idx="6">
                  <c:v>28</c:v>
                </c:pt>
                <c:pt idx="7">
                  <c:v>21</c:v>
                </c:pt>
                <c:pt idx="8">
                  <c:v>31</c:v>
                </c:pt>
                <c:pt idx="9">
                  <c:v>42</c:v>
                </c:pt>
                <c:pt idx="10">
                  <c:v>53</c:v>
                </c:pt>
                <c:pt idx="11">
                  <c:v>46</c:v>
                </c:pt>
                <c:pt idx="12">
                  <c:v>34</c:v>
                </c:pt>
                <c:pt idx="13">
                  <c:v>28</c:v>
                </c:pt>
                <c:pt idx="14">
                  <c:v>47</c:v>
                </c:pt>
                <c:pt idx="15">
                  <c:v>45</c:v>
                </c:pt>
                <c:pt idx="16">
                  <c:v>56</c:v>
                </c:pt>
                <c:pt idx="17">
                  <c:v>52</c:v>
                </c:pt>
                <c:pt idx="18">
                  <c:v>36</c:v>
                </c:pt>
                <c:pt idx="19">
                  <c:v>27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37</c:v>
                </c:pt>
                <c:pt idx="24">
                  <c:v>23</c:v>
                </c:pt>
                <c:pt idx="25">
                  <c:v>23</c:v>
                </c:pt>
                <c:pt idx="26">
                  <c:v>12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24</c:v>
                </c:pt>
                <c:pt idx="31">
                  <c:v>25</c:v>
                </c:pt>
                <c:pt idx="32">
                  <c:v>18</c:v>
                </c:pt>
                <c:pt idx="33">
                  <c:v>20</c:v>
                </c:pt>
                <c:pt idx="34">
                  <c:v>25</c:v>
                </c:pt>
                <c:pt idx="35">
                  <c:v>22</c:v>
                </c:pt>
                <c:pt idx="36">
                  <c:v>24</c:v>
                </c:pt>
                <c:pt idx="37">
                  <c:v>23</c:v>
                </c:pt>
                <c:pt idx="38">
                  <c:v>29</c:v>
                </c:pt>
                <c:pt idx="39">
                  <c:v>24</c:v>
                </c:pt>
                <c:pt idx="40">
                  <c:v>27</c:v>
                </c:pt>
                <c:pt idx="41">
                  <c:v>24</c:v>
                </c:pt>
                <c:pt idx="42">
                  <c:v>28</c:v>
                </c:pt>
                <c:pt idx="43">
                  <c:v>29</c:v>
                </c:pt>
                <c:pt idx="44">
                  <c:v>28</c:v>
                </c:pt>
                <c:pt idx="45">
                  <c:v>26</c:v>
                </c:pt>
                <c:pt idx="46">
                  <c:v>36</c:v>
                </c:pt>
                <c:pt idx="47">
                  <c:v>36</c:v>
                </c:pt>
                <c:pt idx="48">
                  <c:v>33</c:v>
                </c:pt>
                <c:pt idx="49">
                  <c:v>26</c:v>
                </c:pt>
                <c:pt idx="50">
                  <c:v>32</c:v>
                </c:pt>
                <c:pt idx="51">
                  <c:v>34</c:v>
                </c:pt>
                <c:pt idx="52">
                  <c:v>28</c:v>
                </c:pt>
                <c:pt idx="53">
                  <c:v>33</c:v>
                </c:pt>
                <c:pt idx="54">
                  <c:v>38</c:v>
                </c:pt>
                <c:pt idx="55">
                  <c:v>36</c:v>
                </c:pt>
                <c:pt idx="56">
                  <c:v>38</c:v>
                </c:pt>
                <c:pt idx="57">
                  <c:v>29</c:v>
                </c:pt>
                <c:pt idx="58">
                  <c:v>16</c:v>
                </c:pt>
                <c:pt idx="59">
                  <c:v>16</c:v>
                </c:pt>
                <c:pt idx="60">
                  <c:v>23</c:v>
                </c:pt>
                <c:pt idx="61">
                  <c:v>24</c:v>
                </c:pt>
                <c:pt idx="62">
                  <c:v>55</c:v>
                </c:pt>
                <c:pt idx="63">
                  <c:v>42</c:v>
                </c:pt>
                <c:pt idx="64">
                  <c:v>30</c:v>
                </c:pt>
                <c:pt idx="65">
                  <c:v>18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19</c:v>
                </c:pt>
                <c:pt idx="70">
                  <c:v>26</c:v>
                </c:pt>
                <c:pt idx="71">
                  <c:v>17</c:v>
                </c:pt>
                <c:pt idx="72">
                  <c:v>22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31</c:v>
                </c:pt>
                <c:pt idx="80">
                  <c:v>26</c:v>
                </c:pt>
                <c:pt idx="81">
                  <c:v>14</c:v>
                </c:pt>
                <c:pt idx="82">
                  <c:v>21</c:v>
                </c:pt>
                <c:pt idx="83">
                  <c:v>17</c:v>
                </c:pt>
                <c:pt idx="84">
                  <c:v>20</c:v>
                </c:pt>
                <c:pt idx="85">
                  <c:v>19</c:v>
                </c:pt>
                <c:pt idx="86">
                  <c:v>18</c:v>
                </c:pt>
                <c:pt idx="87">
                  <c:v>17</c:v>
                </c:pt>
                <c:pt idx="88">
                  <c:v>15</c:v>
                </c:pt>
                <c:pt idx="89">
                  <c:v>19</c:v>
                </c:pt>
                <c:pt idx="90">
                  <c:v>10</c:v>
                </c:pt>
                <c:pt idx="91">
                  <c:v>11</c:v>
                </c:pt>
                <c:pt idx="92">
                  <c:v>13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20</c:v>
                </c:pt>
                <c:pt idx="97">
                  <c:v>10</c:v>
                </c:pt>
                <c:pt idx="98">
                  <c:v>19</c:v>
                </c:pt>
                <c:pt idx="99">
                  <c:v>8</c:v>
                </c:pt>
                <c:pt idx="100">
                  <c:v>9</c:v>
                </c:pt>
                <c:pt idx="101">
                  <c:v>13</c:v>
                </c:pt>
                <c:pt idx="102">
                  <c:v>16</c:v>
                </c:pt>
                <c:pt idx="103">
                  <c:v>12</c:v>
                </c:pt>
                <c:pt idx="104">
                  <c:v>7</c:v>
                </c:pt>
                <c:pt idx="105">
                  <c:v>9</c:v>
                </c:pt>
                <c:pt idx="106">
                  <c:v>23</c:v>
                </c:pt>
                <c:pt idx="107">
                  <c:v>17</c:v>
                </c:pt>
                <c:pt idx="108">
                  <c:v>19</c:v>
                </c:pt>
                <c:pt idx="109">
                  <c:v>13</c:v>
                </c:pt>
                <c:pt idx="110">
                  <c:v>16</c:v>
                </c:pt>
                <c:pt idx="111">
                  <c:v>11</c:v>
                </c:pt>
                <c:pt idx="112">
                  <c:v>14</c:v>
                </c:pt>
                <c:pt idx="113">
                  <c:v>13</c:v>
                </c:pt>
                <c:pt idx="114">
                  <c:v>37</c:v>
                </c:pt>
                <c:pt idx="115">
                  <c:v>27</c:v>
                </c:pt>
                <c:pt idx="116">
                  <c:v>22</c:v>
                </c:pt>
                <c:pt idx="117">
                  <c:v>18</c:v>
                </c:pt>
                <c:pt idx="118">
                  <c:v>15</c:v>
                </c:pt>
                <c:pt idx="119">
                  <c:v>16</c:v>
                </c:pt>
                <c:pt idx="120">
                  <c:v>15</c:v>
                </c:pt>
                <c:pt idx="121">
                  <c:v>12</c:v>
                </c:pt>
                <c:pt idx="122">
                  <c:v>8</c:v>
                </c:pt>
                <c:pt idx="123">
                  <c:v>8</c:v>
                </c:pt>
                <c:pt idx="124">
                  <c:v>10</c:v>
                </c:pt>
                <c:pt idx="125">
                  <c:v>6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0</c:v>
                </c:pt>
                <c:pt idx="130">
                  <c:v>7</c:v>
                </c:pt>
                <c:pt idx="131">
                  <c:v>24</c:v>
                </c:pt>
                <c:pt idx="132">
                  <c:v>21</c:v>
                </c:pt>
                <c:pt idx="133">
                  <c:v>32</c:v>
                </c:pt>
                <c:pt idx="134">
                  <c:v>29</c:v>
                </c:pt>
                <c:pt idx="135">
                  <c:v>29</c:v>
                </c:pt>
                <c:pt idx="136">
                  <c:v>32</c:v>
                </c:pt>
                <c:pt idx="137">
                  <c:v>27</c:v>
                </c:pt>
                <c:pt idx="138">
                  <c:v>20</c:v>
                </c:pt>
                <c:pt idx="139">
                  <c:v>19</c:v>
                </c:pt>
                <c:pt idx="140">
                  <c:v>16</c:v>
                </c:pt>
                <c:pt idx="141">
                  <c:v>13</c:v>
                </c:pt>
                <c:pt idx="142">
                  <c:v>16</c:v>
                </c:pt>
                <c:pt idx="143">
                  <c:v>14</c:v>
                </c:pt>
                <c:pt idx="144">
                  <c:v>14</c:v>
                </c:pt>
                <c:pt idx="145">
                  <c:v>32</c:v>
                </c:pt>
                <c:pt idx="146">
                  <c:v>34</c:v>
                </c:pt>
                <c:pt idx="147">
                  <c:v>32</c:v>
                </c:pt>
                <c:pt idx="148">
                  <c:v>29</c:v>
                </c:pt>
                <c:pt idx="149">
                  <c:v>20</c:v>
                </c:pt>
                <c:pt idx="150">
                  <c:v>17</c:v>
                </c:pt>
                <c:pt idx="151">
                  <c:v>20</c:v>
                </c:pt>
                <c:pt idx="152">
                  <c:v>17</c:v>
                </c:pt>
                <c:pt idx="153">
                  <c:v>19</c:v>
                </c:pt>
                <c:pt idx="154">
                  <c:v>21</c:v>
                </c:pt>
                <c:pt idx="155">
                  <c:v>15</c:v>
                </c:pt>
                <c:pt idx="156">
                  <c:v>24</c:v>
                </c:pt>
                <c:pt idx="157">
                  <c:v>39</c:v>
                </c:pt>
                <c:pt idx="158">
                  <c:v>38</c:v>
                </c:pt>
                <c:pt idx="159">
                  <c:v>38</c:v>
                </c:pt>
                <c:pt idx="160">
                  <c:v>90</c:v>
                </c:pt>
                <c:pt idx="161">
                  <c:v>38</c:v>
                </c:pt>
                <c:pt idx="162">
                  <c:v>31</c:v>
                </c:pt>
                <c:pt idx="163">
                  <c:v>17</c:v>
                </c:pt>
                <c:pt idx="164">
                  <c:v>28</c:v>
                </c:pt>
                <c:pt idx="165">
                  <c:v>32</c:v>
                </c:pt>
                <c:pt idx="166">
                  <c:v>32</c:v>
                </c:pt>
                <c:pt idx="167">
                  <c:v>69</c:v>
                </c:pt>
                <c:pt idx="168">
                  <c:v>81</c:v>
                </c:pt>
                <c:pt idx="169">
                  <c:v>77</c:v>
                </c:pt>
                <c:pt idx="170">
                  <c:v>96</c:v>
                </c:pt>
                <c:pt idx="171">
                  <c:v>77</c:v>
                </c:pt>
                <c:pt idx="172">
                  <c:v>64</c:v>
                </c:pt>
                <c:pt idx="173">
                  <c:v>80</c:v>
                </c:pt>
                <c:pt idx="174">
                  <c:v>65</c:v>
                </c:pt>
                <c:pt idx="175">
                  <c:v>80</c:v>
                </c:pt>
                <c:pt idx="176">
                  <c:v>92</c:v>
                </c:pt>
                <c:pt idx="177">
                  <c:v>81</c:v>
                </c:pt>
                <c:pt idx="178">
                  <c:v>95</c:v>
                </c:pt>
                <c:pt idx="179">
                  <c:v>75</c:v>
                </c:pt>
                <c:pt idx="180">
                  <c:v>69</c:v>
                </c:pt>
                <c:pt idx="181">
                  <c:v>63</c:v>
                </c:pt>
                <c:pt idx="182">
                  <c:v>55</c:v>
                </c:pt>
                <c:pt idx="183">
                  <c:v>62</c:v>
                </c:pt>
                <c:pt idx="184">
                  <c:v>57</c:v>
                </c:pt>
                <c:pt idx="185">
                  <c:v>85</c:v>
                </c:pt>
                <c:pt idx="186">
                  <c:v>81</c:v>
                </c:pt>
                <c:pt idx="187">
                  <c:v>82</c:v>
                </c:pt>
                <c:pt idx="188">
                  <c:v>77</c:v>
                </c:pt>
                <c:pt idx="189">
                  <c:v>69</c:v>
                </c:pt>
                <c:pt idx="190">
                  <c:v>96</c:v>
                </c:pt>
                <c:pt idx="191">
                  <c:v>73</c:v>
                </c:pt>
                <c:pt idx="192">
                  <c:v>71</c:v>
                </c:pt>
                <c:pt idx="193">
                  <c:v>62</c:v>
                </c:pt>
                <c:pt idx="194">
                  <c:v>71</c:v>
                </c:pt>
                <c:pt idx="195">
                  <c:v>66</c:v>
                </c:pt>
                <c:pt idx="196">
                  <c:v>70</c:v>
                </c:pt>
                <c:pt idx="197">
                  <c:v>92</c:v>
                </c:pt>
                <c:pt idx="198">
                  <c:v>96</c:v>
                </c:pt>
                <c:pt idx="199">
                  <c:v>75</c:v>
                </c:pt>
                <c:pt idx="200">
                  <c:v>81</c:v>
                </c:pt>
                <c:pt idx="201">
                  <c:v>81</c:v>
                </c:pt>
                <c:pt idx="202">
                  <c:v>94</c:v>
                </c:pt>
                <c:pt idx="203">
                  <c:v>97</c:v>
                </c:pt>
                <c:pt idx="204">
                  <c:v>84</c:v>
                </c:pt>
                <c:pt idx="205">
                  <c:v>84</c:v>
                </c:pt>
                <c:pt idx="206">
                  <c:v>96</c:v>
                </c:pt>
                <c:pt idx="207">
                  <c:v>73</c:v>
                </c:pt>
                <c:pt idx="208">
                  <c:v>84</c:v>
                </c:pt>
                <c:pt idx="209">
                  <c:v>84</c:v>
                </c:pt>
                <c:pt idx="210">
                  <c:v>92</c:v>
                </c:pt>
                <c:pt idx="211">
                  <c:v>82</c:v>
                </c:pt>
                <c:pt idx="212">
                  <c:v>90</c:v>
                </c:pt>
                <c:pt idx="213">
                  <c:v>96</c:v>
                </c:pt>
                <c:pt idx="214">
                  <c:v>92</c:v>
                </c:pt>
                <c:pt idx="215">
                  <c:v>84</c:v>
                </c:pt>
                <c:pt idx="216">
                  <c:v>67</c:v>
                </c:pt>
                <c:pt idx="217">
                  <c:v>66</c:v>
                </c:pt>
                <c:pt idx="218">
                  <c:v>84</c:v>
                </c:pt>
                <c:pt idx="219">
                  <c:v>68</c:v>
                </c:pt>
                <c:pt idx="220">
                  <c:v>88</c:v>
                </c:pt>
                <c:pt idx="221">
                  <c:v>63</c:v>
                </c:pt>
                <c:pt idx="222">
                  <c:v>81</c:v>
                </c:pt>
                <c:pt idx="223">
                  <c:v>92</c:v>
                </c:pt>
                <c:pt idx="224">
                  <c:v>72</c:v>
                </c:pt>
                <c:pt idx="225">
                  <c:v>59</c:v>
                </c:pt>
                <c:pt idx="226">
                  <c:v>60</c:v>
                </c:pt>
                <c:pt idx="227">
                  <c:v>88</c:v>
                </c:pt>
                <c:pt idx="228">
                  <c:v>86</c:v>
                </c:pt>
                <c:pt idx="229">
                  <c:v>67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64</c:v>
                </c:pt>
                <c:pt idx="234">
                  <c:v>77</c:v>
                </c:pt>
                <c:pt idx="235">
                  <c:v>64</c:v>
                </c:pt>
                <c:pt idx="236">
                  <c:v>52</c:v>
                </c:pt>
                <c:pt idx="237">
                  <c:v>74</c:v>
                </c:pt>
                <c:pt idx="238">
                  <c:v>64</c:v>
                </c:pt>
                <c:pt idx="239">
                  <c:v>71</c:v>
                </c:pt>
                <c:pt idx="240">
                  <c:v>55</c:v>
                </c:pt>
                <c:pt idx="241">
                  <c:v>50</c:v>
                </c:pt>
                <c:pt idx="242">
                  <c:v>48</c:v>
                </c:pt>
                <c:pt idx="243">
                  <c:v>45</c:v>
                </c:pt>
                <c:pt idx="244">
                  <c:v>44</c:v>
                </c:pt>
                <c:pt idx="245">
                  <c:v>40</c:v>
                </c:pt>
                <c:pt idx="246">
                  <c:v>38</c:v>
                </c:pt>
                <c:pt idx="247">
                  <c:v>36</c:v>
                </c:pt>
                <c:pt idx="248">
                  <c:v>34</c:v>
                </c:pt>
                <c:pt idx="249">
                  <c:v>42</c:v>
                </c:pt>
                <c:pt idx="250">
                  <c:v>35</c:v>
                </c:pt>
                <c:pt idx="251">
                  <c:v>37</c:v>
                </c:pt>
                <c:pt idx="252">
                  <c:v>31</c:v>
                </c:pt>
                <c:pt idx="253">
                  <c:v>35</c:v>
                </c:pt>
                <c:pt idx="254">
                  <c:v>47</c:v>
                </c:pt>
                <c:pt idx="255">
                  <c:v>68</c:v>
                </c:pt>
                <c:pt idx="256">
                  <c:v>75</c:v>
                </c:pt>
                <c:pt idx="257">
                  <c:v>92</c:v>
                </c:pt>
                <c:pt idx="258">
                  <c:v>99</c:v>
                </c:pt>
                <c:pt idx="259">
                  <c:v>69</c:v>
                </c:pt>
                <c:pt idx="260">
                  <c:v>65</c:v>
                </c:pt>
                <c:pt idx="261">
                  <c:v>61</c:v>
                </c:pt>
                <c:pt idx="262">
                  <c:v>61</c:v>
                </c:pt>
                <c:pt idx="263">
                  <c:v>52</c:v>
                </c:pt>
                <c:pt idx="264">
                  <c:v>63</c:v>
                </c:pt>
                <c:pt idx="265">
                  <c:v>84</c:v>
                </c:pt>
                <c:pt idx="266">
                  <c:v>76</c:v>
                </c:pt>
                <c:pt idx="267">
                  <c:v>72</c:v>
                </c:pt>
                <c:pt idx="268">
                  <c:v>83</c:v>
                </c:pt>
                <c:pt idx="269">
                  <c:v>79</c:v>
                </c:pt>
                <c:pt idx="270">
                  <c:v>62</c:v>
                </c:pt>
                <c:pt idx="271">
                  <c:v>62</c:v>
                </c:pt>
                <c:pt idx="272">
                  <c:v>72</c:v>
                </c:pt>
                <c:pt idx="273">
                  <c:v>72</c:v>
                </c:pt>
                <c:pt idx="274">
                  <c:v>57</c:v>
                </c:pt>
                <c:pt idx="275">
                  <c:v>51</c:v>
                </c:pt>
                <c:pt idx="276">
                  <c:v>48</c:v>
                </c:pt>
                <c:pt idx="277">
                  <c:v>70</c:v>
                </c:pt>
                <c:pt idx="278">
                  <c:v>45</c:v>
                </c:pt>
                <c:pt idx="279">
                  <c:v>43</c:v>
                </c:pt>
                <c:pt idx="280">
                  <c:v>45</c:v>
                </c:pt>
                <c:pt idx="281">
                  <c:v>49</c:v>
                </c:pt>
                <c:pt idx="282">
                  <c:v>46</c:v>
                </c:pt>
                <c:pt idx="283">
                  <c:v>47</c:v>
                </c:pt>
                <c:pt idx="284">
                  <c:v>57</c:v>
                </c:pt>
                <c:pt idx="285">
                  <c:v>72</c:v>
                </c:pt>
                <c:pt idx="286">
                  <c:v>51</c:v>
                </c:pt>
                <c:pt idx="287">
                  <c:v>60</c:v>
                </c:pt>
                <c:pt idx="288">
                  <c:v>61</c:v>
                </c:pt>
                <c:pt idx="289">
                  <c:v>52</c:v>
                </c:pt>
                <c:pt idx="290">
                  <c:v>43</c:v>
                </c:pt>
                <c:pt idx="291">
                  <c:v>57</c:v>
                </c:pt>
                <c:pt idx="292">
                  <c:v>57</c:v>
                </c:pt>
                <c:pt idx="293">
                  <c:v>47</c:v>
                </c:pt>
                <c:pt idx="294">
                  <c:v>38</c:v>
                </c:pt>
                <c:pt idx="295">
                  <c:v>29</c:v>
                </c:pt>
                <c:pt idx="296">
                  <c:v>25</c:v>
                </c:pt>
                <c:pt idx="297">
                  <c:v>27</c:v>
                </c:pt>
                <c:pt idx="298">
                  <c:v>48</c:v>
                </c:pt>
                <c:pt idx="299">
                  <c:v>20</c:v>
                </c:pt>
                <c:pt idx="300">
                  <c:v>40</c:v>
                </c:pt>
                <c:pt idx="301">
                  <c:v>36</c:v>
                </c:pt>
                <c:pt idx="302">
                  <c:v>31</c:v>
                </c:pt>
                <c:pt idx="303">
                  <c:v>34</c:v>
                </c:pt>
                <c:pt idx="304">
                  <c:v>40</c:v>
                </c:pt>
                <c:pt idx="305">
                  <c:v>38</c:v>
                </c:pt>
                <c:pt idx="306">
                  <c:v>39</c:v>
                </c:pt>
                <c:pt idx="307">
                  <c:v>35</c:v>
                </c:pt>
                <c:pt idx="308">
                  <c:v>34</c:v>
                </c:pt>
                <c:pt idx="309">
                  <c:v>26</c:v>
                </c:pt>
                <c:pt idx="310">
                  <c:v>28</c:v>
                </c:pt>
                <c:pt idx="311">
                  <c:v>41</c:v>
                </c:pt>
                <c:pt idx="312">
                  <c:v>28</c:v>
                </c:pt>
                <c:pt idx="313">
                  <c:v>26</c:v>
                </c:pt>
                <c:pt idx="314">
                  <c:v>48</c:v>
                </c:pt>
                <c:pt idx="315">
                  <c:v>36</c:v>
                </c:pt>
                <c:pt idx="316">
                  <c:v>34</c:v>
                </c:pt>
                <c:pt idx="317">
                  <c:v>30</c:v>
                </c:pt>
                <c:pt idx="318">
                  <c:v>26</c:v>
                </c:pt>
                <c:pt idx="319">
                  <c:v>41</c:v>
                </c:pt>
                <c:pt idx="320">
                  <c:v>44</c:v>
                </c:pt>
                <c:pt idx="321">
                  <c:v>46</c:v>
                </c:pt>
                <c:pt idx="322">
                  <c:v>38</c:v>
                </c:pt>
                <c:pt idx="323">
                  <c:v>55</c:v>
                </c:pt>
                <c:pt idx="324">
                  <c:v>51</c:v>
                </c:pt>
                <c:pt idx="325">
                  <c:v>44</c:v>
                </c:pt>
                <c:pt idx="326">
                  <c:v>46</c:v>
                </c:pt>
                <c:pt idx="327">
                  <c:v>35</c:v>
                </c:pt>
                <c:pt idx="328">
                  <c:v>52</c:v>
                </c:pt>
                <c:pt idx="329">
                  <c:v>44</c:v>
                </c:pt>
                <c:pt idx="330">
                  <c:v>55</c:v>
                </c:pt>
                <c:pt idx="331">
                  <c:v>47</c:v>
                </c:pt>
                <c:pt idx="332">
                  <c:v>47</c:v>
                </c:pt>
                <c:pt idx="333">
                  <c:v>56</c:v>
                </c:pt>
                <c:pt idx="334">
                  <c:v>53</c:v>
                </c:pt>
                <c:pt idx="335">
                  <c:v>60</c:v>
                </c:pt>
                <c:pt idx="336">
                  <c:v>64</c:v>
                </c:pt>
                <c:pt idx="337">
                  <c:v>68</c:v>
                </c:pt>
                <c:pt idx="338">
                  <c:v>41</c:v>
                </c:pt>
                <c:pt idx="339">
                  <c:v>34</c:v>
                </c:pt>
                <c:pt idx="340">
                  <c:v>47</c:v>
                </c:pt>
                <c:pt idx="341">
                  <c:v>47</c:v>
                </c:pt>
                <c:pt idx="342">
                  <c:v>49</c:v>
                </c:pt>
                <c:pt idx="343">
                  <c:v>42</c:v>
                </c:pt>
                <c:pt idx="344">
                  <c:v>35</c:v>
                </c:pt>
                <c:pt idx="345">
                  <c:v>34</c:v>
                </c:pt>
                <c:pt idx="346">
                  <c:v>38</c:v>
                </c:pt>
                <c:pt idx="347">
                  <c:v>40</c:v>
                </c:pt>
                <c:pt idx="348">
                  <c:v>49</c:v>
                </c:pt>
                <c:pt idx="349">
                  <c:v>41</c:v>
                </c:pt>
                <c:pt idx="350">
                  <c:v>46</c:v>
                </c:pt>
                <c:pt idx="351">
                  <c:v>50</c:v>
                </c:pt>
                <c:pt idx="352">
                  <c:v>55</c:v>
                </c:pt>
                <c:pt idx="353" formatCode="General">
                  <c:v>53</c:v>
                </c:pt>
                <c:pt idx="354" formatCode="General">
                  <c:v>64</c:v>
                </c:pt>
                <c:pt idx="355" formatCode="General">
                  <c:v>38</c:v>
                </c:pt>
                <c:pt idx="356" formatCode="General">
                  <c:v>38</c:v>
                </c:pt>
                <c:pt idx="357" formatCode="General">
                  <c:v>52</c:v>
                </c:pt>
                <c:pt idx="358" formatCode="General">
                  <c:v>48</c:v>
                </c:pt>
                <c:pt idx="359" formatCode="General">
                  <c:v>44</c:v>
                </c:pt>
                <c:pt idx="360" formatCode="General">
                  <c:v>37</c:v>
                </c:pt>
                <c:pt idx="361" formatCode="General">
                  <c:v>29</c:v>
                </c:pt>
                <c:pt idx="362" formatCode="General">
                  <c:v>39</c:v>
                </c:pt>
                <c:pt idx="363" formatCode="General">
                  <c:v>51</c:v>
                </c:pt>
                <c:pt idx="364" formatCode="General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'1889-1890'!$M$4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'1889-1890'!$M$370:$M$735</c:f>
              <c:numCache>
                <c:formatCode>0</c:formatCode>
                <c:ptCount val="366"/>
                <c:pt idx="0">
                  <c:v>69</c:v>
                </c:pt>
                <c:pt idx="1">
                  <c:v>66</c:v>
                </c:pt>
                <c:pt idx="2">
                  <c:v>94</c:v>
                </c:pt>
                <c:pt idx="3">
                  <c:v>92</c:v>
                </c:pt>
                <c:pt idx="4">
                  <c:v>91</c:v>
                </c:pt>
                <c:pt idx="5">
                  <c:v>91</c:v>
                </c:pt>
                <c:pt idx="6">
                  <c:v>89</c:v>
                </c:pt>
                <c:pt idx="7">
                  <c:v>76</c:v>
                </c:pt>
                <c:pt idx="8">
                  <c:v>88</c:v>
                </c:pt>
                <c:pt idx="9">
                  <c:v>94</c:v>
                </c:pt>
                <c:pt idx="10">
                  <c:v>94</c:v>
                </c:pt>
                <c:pt idx="11">
                  <c:v>90</c:v>
                </c:pt>
                <c:pt idx="12">
                  <c:v>94</c:v>
                </c:pt>
                <c:pt idx="13">
                  <c:v>67</c:v>
                </c:pt>
                <c:pt idx="14">
                  <c:v>76</c:v>
                </c:pt>
                <c:pt idx="15">
                  <c:v>83</c:v>
                </c:pt>
                <c:pt idx="16">
                  <c:v>91</c:v>
                </c:pt>
                <c:pt idx="17">
                  <c:v>91</c:v>
                </c:pt>
                <c:pt idx="18">
                  <c:v>94</c:v>
                </c:pt>
                <c:pt idx="19">
                  <c:v>78</c:v>
                </c:pt>
                <c:pt idx="20">
                  <c:v>83</c:v>
                </c:pt>
                <c:pt idx="21">
                  <c:v>91</c:v>
                </c:pt>
                <c:pt idx="22">
                  <c:v>85</c:v>
                </c:pt>
                <c:pt idx="23">
                  <c:v>90</c:v>
                </c:pt>
                <c:pt idx="24">
                  <c:v>62</c:v>
                </c:pt>
                <c:pt idx="25">
                  <c:v>56</c:v>
                </c:pt>
                <c:pt idx="26">
                  <c:v>57</c:v>
                </c:pt>
                <c:pt idx="27">
                  <c:v>63</c:v>
                </c:pt>
                <c:pt idx="28">
                  <c:v>67</c:v>
                </c:pt>
                <c:pt idx="29">
                  <c:v>84</c:v>
                </c:pt>
                <c:pt idx="30">
                  <c:v>80</c:v>
                </c:pt>
                <c:pt idx="31">
                  <c:v>88</c:v>
                </c:pt>
                <c:pt idx="32">
                  <c:v>80</c:v>
                </c:pt>
                <c:pt idx="33">
                  <c:v>62</c:v>
                </c:pt>
                <c:pt idx="34">
                  <c:v>63</c:v>
                </c:pt>
                <c:pt idx="35">
                  <c:v>80</c:v>
                </c:pt>
                <c:pt idx="36">
                  <c:v>88</c:v>
                </c:pt>
                <c:pt idx="37">
                  <c:v>88</c:v>
                </c:pt>
                <c:pt idx="38">
                  <c:v>85</c:v>
                </c:pt>
                <c:pt idx="39">
                  <c:v>69</c:v>
                </c:pt>
                <c:pt idx="40">
                  <c:v>44</c:v>
                </c:pt>
                <c:pt idx="41">
                  <c:v>67</c:v>
                </c:pt>
                <c:pt idx="42">
                  <c:v>82</c:v>
                </c:pt>
                <c:pt idx="43">
                  <c:v>80</c:v>
                </c:pt>
                <c:pt idx="44">
                  <c:v>84</c:v>
                </c:pt>
                <c:pt idx="45">
                  <c:v>81</c:v>
                </c:pt>
                <c:pt idx="46">
                  <c:v>69</c:v>
                </c:pt>
                <c:pt idx="47">
                  <c:v>72</c:v>
                </c:pt>
                <c:pt idx="48">
                  <c:v>52</c:v>
                </c:pt>
                <c:pt idx="49">
                  <c:v>72</c:v>
                </c:pt>
                <c:pt idx="50">
                  <c:v>68</c:v>
                </c:pt>
                <c:pt idx="51">
                  <c:v>76</c:v>
                </c:pt>
                <c:pt idx="52">
                  <c:v>55</c:v>
                </c:pt>
                <c:pt idx="53">
                  <c:v>65</c:v>
                </c:pt>
                <c:pt idx="54">
                  <c:v>74</c:v>
                </c:pt>
                <c:pt idx="55">
                  <c:v>85</c:v>
                </c:pt>
                <c:pt idx="56">
                  <c:v>83</c:v>
                </c:pt>
                <c:pt idx="57">
                  <c:v>40</c:v>
                </c:pt>
                <c:pt idx="58">
                  <c:v>47</c:v>
                </c:pt>
                <c:pt idx="59">
                  <c:v>60</c:v>
                </c:pt>
                <c:pt idx="60">
                  <c:v>84</c:v>
                </c:pt>
                <c:pt idx="61">
                  <c:v>77</c:v>
                </c:pt>
                <c:pt idx="62">
                  <c:v>78</c:v>
                </c:pt>
                <c:pt idx="63">
                  <c:v>91</c:v>
                </c:pt>
                <c:pt idx="64">
                  <c:v>75</c:v>
                </c:pt>
                <c:pt idx="65">
                  <c:v>59</c:v>
                </c:pt>
                <c:pt idx="66">
                  <c:v>59</c:v>
                </c:pt>
                <c:pt idx="67">
                  <c:v>70</c:v>
                </c:pt>
                <c:pt idx="68">
                  <c:v>88</c:v>
                </c:pt>
                <c:pt idx="69">
                  <c:v>50</c:v>
                </c:pt>
                <c:pt idx="70">
                  <c:v>68</c:v>
                </c:pt>
                <c:pt idx="71">
                  <c:v>57</c:v>
                </c:pt>
                <c:pt idx="72">
                  <c:v>55</c:v>
                </c:pt>
                <c:pt idx="73">
                  <c:v>50</c:v>
                </c:pt>
                <c:pt idx="74">
                  <c:v>69</c:v>
                </c:pt>
                <c:pt idx="75">
                  <c:v>69</c:v>
                </c:pt>
                <c:pt idx="76">
                  <c:v>67</c:v>
                </c:pt>
                <c:pt idx="77">
                  <c:v>53</c:v>
                </c:pt>
                <c:pt idx="78">
                  <c:v>81</c:v>
                </c:pt>
                <c:pt idx="79">
                  <c:v>66</c:v>
                </c:pt>
                <c:pt idx="80">
                  <c:v>76</c:v>
                </c:pt>
                <c:pt idx="81">
                  <c:v>57</c:v>
                </c:pt>
                <c:pt idx="82">
                  <c:v>61</c:v>
                </c:pt>
                <c:pt idx="83">
                  <c:v>59</c:v>
                </c:pt>
                <c:pt idx="84">
                  <c:v>37</c:v>
                </c:pt>
                <c:pt idx="85">
                  <c:v>61</c:v>
                </c:pt>
                <c:pt idx="86">
                  <c:v>64</c:v>
                </c:pt>
                <c:pt idx="87">
                  <c:v>50</c:v>
                </c:pt>
                <c:pt idx="88">
                  <c:v>44</c:v>
                </c:pt>
                <c:pt idx="89">
                  <c:v>51</c:v>
                </c:pt>
                <c:pt idx="90">
                  <c:v>30</c:v>
                </c:pt>
                <c:pt idx="91">
                  <c:v>33</c:v>
                </c:pt>
                <c:pt idx="92">
                  <c:v>60</c:v>
                </c:pt>
                <c:pt idx="93">
                  <c:v>56</c:v>
                </c:pt>
                <c:pt idx="94">
                  <c:v>60</c:v>
                </c:pt>
                <c:pt idx="95">
                  <c:v>51</c:v>
                </c:pt>
                <c:pt idx="96">
                  <c:v>54</c:v>
                </c:pt>
                <c:pt idx="97">
                  <c:v>66</c:v>
                </c:pt>
                <c:pt idx="98">
                  <c:v>32</c:v>
                </c:pt>
                <c:pt idx="99">
                  <c:v>25</c:v>
                </c:pt>
                <c:pt idx="100">
                  <c:v>29</c:v>
                </c:pt>
                <c:pt idx="101">
                  <c:v>39</c:v>
                </c:pt>
                <c:pt idx="102">
                  <c:v>49</c:v>
                </c:pt>
                <c:pt idx="103">
                  <c:v>26</c:v>
                </c:pt>
                <c:pt idx="104">
                  <c:v>40</c:v>
                </c:pt>
                <c:pt idx="105">
                  <c:v>46</c:v>
                </c:pt>
                <c:pt idx="106">
                  <c:v>56</c:v>
                </c:pt>
                <c:pt idx="107">
                  <c:v>59</c:v>
                </c:pt>
                <c:pt idx="108">
                  <c:v>62</c:v>
                </c:pt>
                <c:pt idx="109">
                  <c:v>50</c:v>
                </c:pt>
                <c:pt idx="110">
                  <c:v>46</c:v>
                </c:pt>
                <c:pt idx="111">
                  <c:v>55</c:v>
                </c:pt>
                <c:pt idx="112">
                  <c:v>33</c:v>
                </c:pt>
                <c:pt idx="113">
                  <c:v>33</c:v>
                </c:pt>
                <c:pt idx="114">
                  <c:v>43</c:v>
                </c:pt>
                <c:pt idx="115">
                  <c:v>49</c:v>
                </c:pt>
                <c:pt idx="116">
                  <c:v>87</c:v>
                </c:pt>
                <c:pt idx="117">
                  <c:v>63</c:v>
                </c:pt>
                <c:pt idx="118">
                  <c:v>52</c:v>
                </c:pt>
                <c:pt idx="119">
                  <c:v>63</c:v>
                </c:pt>
                <c:pt idx="120">
                  <c:v>62</c:v>
                </c:pt>
                <c:pt idx="121">
                  <c:v>54</c:v>
                </c:pt>
                <c:pt idx="122">
                  <c:v>30</c:v>
                </c:pt>
                <c:pt idx="123">
                  <c:v>42</c:v>
                </c:pt>
                <c:pt idx="124">
                  <c:v>45</c:v>
                </c:pt>
                <c:pt idx="125">
                  <c:v>26</c:v>
                </c:pt>
                <c:pt idx="126">
                  <c:v>28</c:v>
                </c:pt>
                <c:pt idx="127">
                  <c:v>32</c:v>
                </c:pt>
                <c:pt idx="128">
                  <c:v>28</c:v>
                </c:pt>
                <c:pt idx="129">
                  <c:v>22</c:v>
                </c:pt>
                <c:pt idx="130">
                  <c:v>33</c:v>
                </c:pt>
                <c:pt idx="131">
                  <c:v>35</c:v>
                </c:pt>
                <c:pt idx="132">
                  <c:v>25</c:v>
                </c:pt>
                <c:pt idx="133">
                  <c:v>55</c:v>
                </c:pt>
                <c:pt idx="134">
                  <c:v>63</c:v>
                </c:pt>
                <c:pt idx="135">
                  <c:v>63</c:v>
                </c:pt>
                <c:pt idx="136">
                  <c:v>60</c:v>
                </c:pt>
                <c:pt idx="137">
                  <c:v>63</c:v>
                </c:pt>
                <c:pt idx="138">
                  <c:v>69</c:v>
                </c:pt>
                <c:pt idx="139">
                  <c:v>59</c:v>
                </c:pt>
                <c:pt idx="140">
                  <c:v>56</c:v>
                </c:pt>
                <c:pt idx="141">
                  <c:v>53</c:v>
                </c:pt>
                <c:pt idx="142">
                  <c:v>37</c:v>
                </c:pt>
                <c:pt idx="143">
                  <c:v>49</c:v>
                </c:pt>
                <c:pt idx="144">
                  <c:v>52</c:v>
                </c:pt>
                <c:pt idx="145">
                  <c:v>59</c:v>
                </c:pt>
                <c:pt idx="146">
                  <c:v>51</c:v>
                </c:pt>
                <c:pt idx="147">
                  <c:v>67</c:v>
                </c:pt>
                <c:pt idx="148">
                  <c:v>60</c:v>
                </c:pt>
                <c:pt idx="149">
                  <c:v>65</c:v>
                </c:pt>
                <c:pt idx="150">
                  <c:v>42</c:v>
                </c:pt>
                <c:pt idx="151">
                  <c:v>31</c:v>
                </c:pt>
                <c:pt idx="152">
                  <c:v>61</c:v>
                </c:pt>
                <c:pt idx="153">
                  <c:v>59</c:v>
                </c:pt>
                <c:pt idx="154">
                  <c:v>51</c:v>
                </c:pt>
                <c:pt idx="155">
                  <c:v>34</c:v>
                </c:pt>
                <c:pt idx="156">
                  <c:v>29</c:v>
                </c:pt>
                <c:pt idx="157">
                  <c:v>48</c:v>
                </c:pt>
                <c:pt idx="158">
                  <c:v>73</c:v>
                </c:pt>
                <c:pt idx="159">
                  <c:v>82</c:v>
                </c:pt>
                <c:pt idx="160">
                  <c:v>76</c:v>
                </c:pt>
                <c:pt idx="161">
                  <c:v>90</c:v>
                </c:pt>
                <c:pt idx="162">
                  <c:v>76</c:v>
                </c:pt>
                <c:pt idx="163">
                  <c:v>74</c:v>
                </c:pt>
                <c:pt idx="164">
                  <c:v>60</c:v>
                </c:pt>
                <c:pt idx="165">
                  <c:v>67</c:v>
                </c:pt>
                <c:pt idx="166">
                  <c:v>73</c:v>
                </c:pt>
                <c:pt idx="167">
                  <c:v>66</c:v>
                </c:pt>
                <c:pt idx="168">
                  <c:v>88</c:v>
                </c:pt>
                <c:pt idx="169">
                  <c:v>81</c:v>
                </c:pt>
                <c:pt idx="170">
                  <c:v>85</c:v>
                </c:pt>
                <c:pt idx="171">
                  <c:v>85</c:v>
                </c:pt>
                <c:pt idx="172">
                  <c:v>83</c:v>
                </c:pt>
                <c:pt idx="173">
                  <c:v>94</c:v>
                </c:pt>
                <c:pt idx="174">
                  <c:v>94</c:v>
                </c:pt>
                <c:pt idx="175">
                  <c:v>92</c:v>
                </c:pt>
                <c:pt idx="176">
                  <c:v>94</c:v>
                </c:pt>
                <c:pt idx="177">
                  <c:v>90</c:v>
                </c:pt>
                <c:pt idx="178">
                  <c:v>89</c:v>
                </c:pt>
                <c:pt idx="179">
                  <c:v>83</c:v>
                </c:pt>
                <c:pt idx="180">
                  <c:v>92</c:v>
                </c:pt>
                <c:pt idx="181">
                  <c:v>92</c:v>
                </c:pt>
                <c:pt idx="182">
                  <c:v>90</c:v>
                </c:pt>
                <c:pt idx="183">
                  <c:v>79</c:v>
                </c:pt>
                <c:pt idx="184">
                  <c:v>83</c:v>
                </c:pt>
                <c:pt idx="185">
                  <c:v>81</c:v>
                </c:pt>
                <c:pt idx="186">
                  <c:v>87</c:v>
                </c:pt>
                <c:pt idx="187">
                  <c:v>90</c:v>
                </c:pt>
                <c:pt idx="188">
                  <c:v>89</c:v>
                </c:pt>
                <c:pt idx="189">
                  <c:v>85</c:v>
                </c:pt>
                <c:pt idx="190">
                  <c:v>94</c:v>
                </c:pt>
                <c:pt idx="191">
                  <c:v>96</c:v>
                </c:pt>
                <c:pt idx="192">
                  <c:v>94</c:v>
                </c:pt>
                <c:pt idx="193">
                  <c:v>94</c:v>
                </c:pt>
                <c:pt idx="194">
                  <c:v>90</c:v>
                </c:pt>
                <c:pt idx="195">
                  <c:v>92</c:v>
                </c:pt>
                <c:pt idx="196">
                  <c:v>88</c:v>
                </c:pt>
                <c:pt idx="197">
                  <c:v>90</c:v>
                </c:pt>
                <c:pt idx="198">
                  <c:v>90</c:v>
                </c:pt>
                <c:pt idx="199">
                  <c:v>92</c:v>
                </c:pt>
                <c:pt idx="200">
                  <c:v>92</c:v>
                </c:pt>
                <c:pt idx="201">
                  <c:v>94</c:v>
                </c:pt>
                <c:pt idx="202">
                  <c:v>92</c:v>
                </c:pt>
                <c:pt idx="203">
                  <c:v>94</c:v>
                </c:pt>
                <c:pt idx="204">
                  <c:v>94</c:v>
                </c:pt>
                <c:pt idx="205">
                  <c:v>94</c:v>
                </c:pt>
                <c:pt idx="206">
                  <c:v>94</c:v>
                </c:pt>
                <c:pt idx="207">
                  <c:v>90</c:v>
                </c:pt>
                <c:pt idx="208">
                  <c:v>92</c:v>
                </c:pt>
                <c:pt idx="209">
                  <c:v>92</c:v>
                </c:pt>
                <c:pt idx="210">
                  <c:v>94</c:v>
                </c:pt>
                <c:pt idx="211">
                  <c:v>81</c:v>
                </c:pt>
                <c:pt idx="212">
                  <c:v>94</c:v>
                </c:pt>
                <c:pt idx="213">
                  <c:v>94</c:v>
                </c:pt>
                <c:pt idx="214">
                  <c:v>94</c:v>
                </c:pt>
                <c:pt idx="215">
                  <c:v>94</c:v>
                </c:pt>
                <c:pt idx="216">
                  <c:v>94</c:v>
                </c:pt>
                <c:pt idx="217">
                  <c:v>94</c:v>
                </c:pt>
                <c:pt idx="218">
                  <c:v>88</c:v>
                </c:pt>
                <c:pt idx="219">
                  <c:v>92</c:v>
                </c:pt>
                <c:pt idx="220">
                  <c:v>90</c:v>
                </c:pt>
                <c:pt idx="221">
                  <c:v>92</c:v>
                </c:pt>
                <c:pt idx="222">
                  <c:v>90</c:v>
                </c:pt>
                <c:pt idx="223">
                  <c:v>92</c:v>
                </c:pt>
                <c:pt idx="224">
                  <c:v>88</c:v>
                </c:pt>
                <c:pt idx="225">
                  <c:v>90</c:v>
                </c:pt>
                <c:pt idx="226">
                  <c:v>94</c:v>
                </c:pt>
                <c:pt idx="227">
                  <c:v>94</c:v>
                </c:pt>
                <c:pt idx="228">
                  <c:v>92</c:v>
                </c:pt>
                <c:pt idx="229">
                  <c:v>90</c:v>
                </c:pt>
                <c:pt idx="230">
                  <c:v>94</c:v>
                </c:pt>
                <c:pt idx="231">
                  <c:v>85</c:v>
                </c:pt>
                <c:pt idx="232">
                  <c:v>90</c:v>
                </c:pt>
                <c:pt idx="233">
                  <c:v>81</c:v>
                </c:pt>
                <c:pt idx="234">
                  <c:v>90</c:v>
                </c:pt>
                <c:pt idx="235">
                  <c:v>91</c:v>
                </c:pt>
                <c:pt idx="236">
                  <c:v>90</c:v>
                </c:pt>
                <c:pt idx="237">
                  <c:v>90</c:v>
                </c:pt>
                <c:pt idx="238">
                  <c:v>96</c:v>
                </c:pt>
                <c:pt idx="239">
                  <c:v>86</c:v>
                </c:pt>
                <c:pt idx="240">
                  <c:v>79</c:v>
                </c:pt>
                <c:pt idx="241">
                  <c:v>76</c:v>
                </c:pt>
                <c:pt idx="242">
                  <c:v>81</c:v>
                </c:pt>
                <c:pt idx="243">
                  <c:v>81</c:v>
                </c:pt>
                <c:pt idx="244">
                  <c:v>73</c:v>
                </c:pt>
                <c:pt idx="245">
                  <c:v>71</c:v>
                </c:pt>
                <c:pt idx="246">
                  <c:v>73</c:v>
                </c:pt>
                <c:pt idx="247">
                  <c:v>76</c:v>
                </c:pt>
                <c:pt idx="248">
                  <c:v>76</c:v>
                </c:pt>
                <c:pt idx="249">
                  <c:v>78</c:v>
                </c:pt>
                <c:pt idx="250">
                  <c:v>87</c:v>
                </c:pt>
                <c:pt idx="251">
                  <c:v>94</c:v>
                </c:pt>
                <c:pt idx="252">
                  <c:v>92</c:v>
                </c:pt>
                <c:pt idx="253">
                  <c:v>89</c:v>
                </c:pt>
                <c:pt idx="254">
                  <c:v>85</c:v>
                </c:pt>
                <c:pt idx="255">
                  <c:v>78</c:v>
                </c:pt>
                <c:pt idx="256">
                  <c:v>91</c:v>
                </c:pt>
                <c:pt idx="257">
                  <c:v>94</c:v>
                </c:pt>
                <c:pt idx="258">
                  <c:v>94</c:v>
                </c:pt>
                <c:pt idx="259">
                  <c:v>94</c:v>
                </c:pt>
                <c:pt idx="260">
                  <c:v>96</c:v>
                </c:pt>
                <c:pt idx="261">
                  <c:v>94</c:v>
                </c:pt>
                <c:pt idx="262">
                  <c:v>94</c:v>
                </c:pt>
                <c:pt idx="263">
                  <c:v>88</c:v>
                </c:pt>
                <c:pt idx="264">
                  <c:v>89</c:v>
                </c:pt>
                <c:pt idx="265">
                  <c:v>92</c:v>
                </c:pt>
                <c:pt idx="266">
                  <c:v>89</c:v>
                </c:pt>
                <c:pt idx="267">
                  <c:v>89</c:v>
                </c:pt>
                <c:pt idx="268">
                  <c:v>91</c:v>
                </c:pt>
                <c:pt idx="269">
                  <c:v>87</c:v>
                </c:pt>
                <c:pt idx="270">
                  <c:v>89</c:v>
                </c:pt>
                <c:pt idx="271">
                  <c:v>90</c:v>
                </c:pt>
                <c:pt idx="272">
                  <c:v>94</c:v>
                </c:pt>
                <c:pt idx="273">
                  <c:v>94</c:v>
                </c:pt>
                <c:pt idx="274">
                  <c:v>96</c:v>
                </c:pt>
                <c:pt idx="275">
                  <c:v>94</c:v>
                </c:pt>
                <c:pt idx="276">
                  <c:v>94</c:v>
                </c:pt>
                <c:pt idx="277">
                  <c:v>92</c:v>
                </c:pt>
                <c:pt idx="278">
                  <c:v>90</c:v>
                </c:pt>
                <c:pt idx="279">
                  <c:v>88</c:v>
                </c:pt>
                <c:pt idx="280">
                  <c:v>92</c:v>
                </c:pt>
                <c:pt idx="281">
                  <c:v>91</c:v>
                </c:pt>
                <c:pt idx="282">
                  <c:v>91</c:v>
                </c:pt>
                <c:pt idx="283">
                  <c:v>94</c:v>
                </c:pt>
                <c:pt idx="284">
                  <c:v>94</c:v>
                </c:pt>
                <c:pt idx="285">
                  <c:v>79</c:v>
                </c:pt>
                <c:pt idx="286">
                  <c:v>95</c:v>
                </c:pt>
                <c:pt idx="287">
                  <c:v>89</c:v>
                </c:pt>
                <c:pt idx="288">
                  <c:v>90</c:v>
                </c:pt>
                <c:pt idx="289">
                  <c:v>92</c:v>
                </c:pt>
                <c:pt idx="290">
                  <c:v>92</c:v>
                </c:pt>
                <c:pt idx="291">
                  <c:v>92</c:v>
                </c:pt>
                <c:pt idx="292">
                  <c:v>92</c:v>
                </c:pt>
                <c:pt idx="293">
                  <c:v>92</c:v>
                </c:pt>
                <c:pt idx="294">
                  <c:v>95</c:v>
                </c:pt>
                <c:pt idx="295">
                  <c:v>86</c:v>
                </c:pt>
                <c:pt idx="296">
                  <c:v>69</c:v>
                </c:pt>
                <c:pt idx="297">
                  <c:v>68</c:v>
                </c:pt>
                <c:pt idx="298">
                  <c:v>80</c:v>
                </c:pt>
                <c:pt idx="299">
                  <c:v>77</c:v>
                </c:pt>
                <c:pt idx="300">
                  <c:v>90</c:v>
                </c:pt>
                <c:pt idx="301">
                  <c:v>93</c:v>
                </c:pt>
                <c:pt idx="302">
                  <c:v>91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93</c:v>
                </c:pt>
                <c:pt idx="308">
                  <c:v>87</c:v>
                </c:pt>
                <c:pt idx="309">
                  <c:v>93</c:v>
                </c:pt>
                <c:pt idx="310">
                  <c:v>77</c:v>
                </c:pt>
                <c:pt idx="311">
                  <c:v>90</c:v>
                </c:pt>
                <c:pt idx="312">
                  <c:v>78</c:v>
                </c:pt>
                <c:pt idx="313">
                  <c:v>59</c:v>
                </c:pt>
                <c:pt idx="314">
                  <c:v>94</c:v>
                </c:pt>
                <c:pt idx="315">
                  <c:v>90</c:v>
                </c:pt>
                <c:pt idx="316">
                  <c:v>78</c:v>
                </c:pt>
                <c:pt idx="317">
                  <c:v>70</c:v>
                </c:pt>
                <c:pt idx="318">
                  <c:v>76</c:v>
                </c:pt>
                <c:pt idx="319">
                  <c:v>87</c:v>
                </c:pt>
                <c:pt idx="320">
                  <c:v>90</c:v>
                </c:pt>
                <c:pt idx="321">
                  <c:v>94</c:v>
                </c:pt>
                <c:pt idx="322">
                  <c:v>91</c:v>
                </c:pt>
                <c:pt idx="323">
                  <c:v>93</c:v>
                </c:pt>
                <c:pt idx="324">
                  <c:v>94</c:v>
                </c:pt>
                <c:pt idx="325">
                  <c:v>93</c:v>
                </c:pt>
                <c:pt idx="326">
                  <c:v>94</c:v>
                </c:pt>
                <c:pt idx="327">
                  <c:v>90</c:v>
                </c:pt>
                <c:pt idx="328">
                  <c:v>90</c:v>
                </c:pt>
                <c:pt idx="329">
                  <c:v>93</c:v>
                </c:pt>
                <c:pt idx="330">
                  <c:v>94</c:v>
                </c:pt>
                <c:pt idx="331">
                  <c:v>91</c:v>
                </c:pt>
                <c:pt idx="332">
                  <c:v>96</c:v>
                </c:pt>
                <c:pt idx="333">
                  <c:v>94</c:v>
                </c:pt>
                <c:pt idx="334">
                  <c:v>93</c:v>
                </c:pt>
                <c:pt idx="335">
                  <c:v>93</c:v>
                </c:pt>
                <c:pt idx="336">
                  <c:v>90</c:v>
                </c:pt>
                <c:pt idx="337">
                  <c:v>94</c:v>
                </c:pt>
                <c:pt idx="338">
                  <c:v>94</c:v>
                </c:pt>
                <c:pt idx="339">
                  <c:v>74</c:v>
                </c:pt>
                <c:pt idx="340">
                  <c:v>75</c:v>
                </c:pt>
                <c:pt idx="341">
                  <c:v>91</c:v>
                </c:pt>
                <c:pt idx="342">
                  <c:v>94</c:v>
                </c:pt>
                <c:pt idx="343">
                  <c:v>93</c:v>
                </c:pt>
                <c:pt idx="344">
                  <c:v>71</c:v>
                </c:pt>
                <c:pt idx="345">
                  <c:v>90</c:v>
                </c:pt>
                <c:pt idx="346">
                  <c:v>92</c:v>
                </c:pt>
                <c:pt idx="347">
                  <c:v>90</c:v>
                </c:pt>
                <c:pt idx="348">
                  <c:v>91</c:v>
                </c:pt>
                <c:pt idx="349">
                  <c:v>94</c:v>
                </c:pt>
                <c:pt idx="350">
                  <c:v>84</c:v>
                </c:pt>
                <c:pt idx="351">
                  <c:v>93</c:v>
                </c:pt>
                <c:pt idx="352">
                  <c:v>91</c:v>
                </c:pt>
                <c:pt idx="353" formatCode="General">
                  <c:v>94</c:v>
                </c:pt>
                <c:pt idx="354" formatCode="General">
                  <c:v>94</c:v>
                </c:pt>
                <c:pt idx="355" formatCode="General">
                  <c:v>94</c:v>
                </c:pt>
                <c:pt idx="356" formatCode="General">
                  <c:v>83</c:v>
                </c:pt>
                <c:pt idx="357" formatCode="General">
                  <c:v>92</c:v>
                </c:pt>
                <c:pt idx="358" formatCode="General">
                  <c:v>94</c:v>
                </c:pt>
                <c:pt idx="359" formatCode="General">
                  <c:v>86</c:v>
                </c:pt>
                <c:pt idx="360" formatCode="General">
                  <c:v>90</c:v>
                </c:pt>
                <c:pt idx="361" formatCode="General">
                  <c:v>76</c:v>
                </c:pt>
                <c:pt idx="362" formatCode="General">
                  <c:v>79</c:v>
                </c:pt>
                <c:pt idx="363" formatCode="General">
                  <c:v>96</c:v>
                </c:pt>
                <c:pt idx="364" formatCode="General">
                  <c:v>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14208"/>
        <c:axId val="409114768"/>
      </c:lineChart>
      <c:catAx>
        <c:axId val="4091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14768"/>
        <c:crosses val="autoZero"/>
        <c:auto val="1"/>
        <c:lblAlgn val="ctr"/>
        <c:lblOffset val="100"/>
        <c:noMultiLvlLbl val="0"/>
      </c:catAx>
      <c:valAx>
        <c:axId val="4091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'1875-1878'!$AP$4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'1875-1878'!$AP$5:$AP$369</c:f>
              <c:numCache>
                <c:formatCode>General</c:formatCode>
                <c:ptCount val="365"/>
                <c:pt idx="2">
                  <c:v>0.1</c:v>
                </c:pt>
                <c:pt idx="46">
                  <c:v>0.35</c:v>
                </c:pt>
                <c:pt idx="52">
                  <c:v>0.03</c:v>
                </c:pt>
                <c:pt idx="161">
                  <c:v>0.05</c:v>
                </c:pt>
                <c:pt idx="162">
                  <c:v>0.47</c:v>
                </c:pt>
                <c:pt idx="175">
                  <c:v>7.0000000000000007E-2</c:v>
                </c:pt>
                <c:pt idx="176">
                  <c:v>0.17</c:v>
                </c:pt>
                <c:pt idx="178">
                  <c:v>0.05</c:v>
                </c:pt>
                <c:pt idx="188">
                  <c:v>0.6</c:v>
                </c:pt>
                <c:pt idx="190">
                  <c:v>0.48</c:v>
                </c:pt>
                <c:pt idx="191">
                  <c:v>0.73</c:v>
                </c:pt>
                <c:pt idx="195">
                  <c:v>0.47</c:v>
                </c:pt>
                <c:pt idx="196">
                  <c:v>0.04</c:v>
                </c:pt>
                <c:pt idx="197">
                  <c:v>0.1</c:v>
                </c:pt>
                <c:pt idx="204">
                  <c:v>1.85</c:v>
                </c:pt>
                <c:pt idx="205">
                  <c:v>1.22</c:v>
                </c:pt>
                <c:pt idx="206">
                  <c:v>0.08</c:v>
                </c:pt>
                <c:pt idx="208">
                  <c:v>1.29</c:v>
                </c:pt>
                <c:pt idx="209">
                  <c:v>1.22</c:v>
                </c:pt>
                <c:pt idx="210">
                  <c:v>0.13</c:v>
                </c:pt>
                <c:pt idx="211">
                  <c:v>0.1</c:v>
                </c:pt>
                <c:pt idx="212">
                  <c:v>0.44</c:v>
                </c:pt>
                <c:pt idx="213">
                  <c:v>0.89</c:v>
                </c:pt>
                <c:pt idx="214">
                  <c:v>3.06</c:v>
                </c:pt>
                <c:pt idx="215">
                  <c:v>0.43</c:v>
                </c:pt>
                <c:pt idx="216">
                  <c:v>2.42</c:v>
                </c:pt>
                <c:pt idx="217">
                  <c:v>3.55</c:v>
                </c:pt>
                <c:pt idx="218">
                  <c:v>0.09</c:v>
                </c:pt>
                <c:pt idx="219">
                  <c:v>0.15</c:v>
                </c:pt>
                <c:pt idx="223">
                  <c:v>0.33</c:v>
                </c:pt>
                <c:pt idx="225">
                  <c:v>2.67</c:v>
                </c:pt>
                <c:pt idx="227">
                  <c:v>1.08</c:v>
                </c:pt>
                <c:pt idx="228">
                  <c:v>0.61</c:v>
                </c:pt>
                <c:pt idx="229">
                  <c:v>0.79</c:v>
                </c:pt>
                <c:pt idx="231">
                  <c:v>0.13</c:v>
                </c:pt>
                <c:pt idx="232">
                  <c:v>0.11</c:v>
                </c:pt>
                <c:pt idx="233">
                  <c:v>0.68</c:v>
                </c:pt>
                <c:pt idx="234">
                  <c:v>0.1</c:v>
                </c:pt>
                <c:pt idx="240">
                  <c:v>2.2000000000000002</c:v>
                </c:pt>
                <c:pt idx="245">
                  <c:v>0.05</c:v>
                </c:pt>
                <c:pt idx="248">
                  <c:v>0.11</c:v>
                </c:pt>
                <c:pt idx="249">
                  <c:v>2.48</c:v>
                </c:pt>
                <c:pt idx="250">
                  <c:v>0.1</c:v>
                </c:pt>
                <c:pt idx="251">
                  <c:v>7.0000000000000007E-2</c:v>
                </c:pt>
                <c:pt idx="252">
                  <c:v>0.61</c:v>
                </c:pt>
                <c:pt idx="253">
                  <c:v>2.1</c:v>
                </c:pt>
                <c:pt idx="256">
                  <c:v>0.26</c:v>
                </c:pt>
                <c:pt idx="257">
                  <c:v>0.02</c:v>
                </c:pt>
                <c:pt idx="258">
                  <c:v>0.1</c:v>
                </c:pt>
                <c:pt idx="259">
                  <c:v>0.78</c:v>
                </c:pt>
                <c:pt idx="261">
                  <c:v>0.92</c:v>
                </c:pt>
                <c:pt idx="262">
                  <c:v>0.93</c:v>
                </c:pt>
                <c:pt idx="263">
                  <c:v>2.4500000000000002</c:v>
                </c:pt>
                <c:pt idx="264">
                  <c:v>3.05</c:v>
                </c:pt>
                <c:pt idx="336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117568"/>
        <c:axId val="409118128"/>
      </c:barChart>
      <c:catAx>
        <c:axId val="40911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18128"/>
        <c:crosses val="autoZero"/>
        <c:auto val="1"/>
        <c:lblAlgn val="ctr"/>
        <c:lblOffset val="100"/>
        <c:noMultiLvlLbl val="0"/>
      </c:catAx>
      <c:valAx>
        <c:axId val="4091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'1875-1878'!$AP$4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'1875-1878'!$AP$370:$AP$735</c:f>
              <c:numCache>
                <c:formatCode>General</c:formatCode>
                <c:ptCount val="366"/>
                <c:pt idx="2">
                  <c:v>0.1</c:v>
                </c:pt>
                <c:pt idx="31">
                  <c:v>0</c:v>
                </c:pt>
                <c:pt idx="69">
                  <c:v>0.72</c:v>
                </c:pt>
                <c:pt idx="103">
                  <c:v>0.08</c:v>
                </c:pt>
                <c:pt idx="168">
                  <c:v>0.31</c:v>
                </c:pt>
                <c:pt idx="171">
                  <c:v>1.02</c:v>
                </c:pt>
                <c:pt idx="172">
                  <c:v>0.66</c:v>
                </c:pt>
                <c:pt idx="173">
                  <c:v>1.56</c:v>
                </c:pt>
                <c:pt idx="175">
                  <c:v>0.03</c:v>
                </c:pt>
                <c:pt idx="186">
                  <c:v>0.11</c:v>
                </c:pt>
                <c:pt idx="187">
                  <c:v>0.12</c:v>
                </c:pt>
                <c:pt idx="191">
                  <c:v>0.1</c:v>
                </c:pt>
                <c:pt idx="192">
                  <c:v>1</c:v>
                </c:pt>
                <c:pt idx="197">
                  <c:v>0.48</c:v>
                </c:pt>
                <c:pt idx="198">
                  <c:v>0.22</c:v>
                </c:pt>
                <c:pt idx="203">
                  <c:v>0.7</c:v>
                </c:pt>
                <c:pt idx="204">
                  <c:v>1.6</c:v>
                </c:pt>
                <c:pt idx="206">
                  <c:v>1.28</c:v>
                </c:pt>
                <c:pt idx="209">
                  <c:v>7.0000000000000007E-2</c:v>
                </c:pt>
                <c:pt idx="211">
                  <c:v>0.64</c:v>
                </c:pt>
                <c:pt idx="212">
                  <c:v>1.31</c:v>
                </c:pt>
                <c:pt idx="213">
                  <c:v>1.22</c:v>
                </c:pt>
                <c:pt idx="214">
                  <c:v>1.1100000000000001</c:v>
                </c:pt>
                <c:pt idx="216">
                  <c:v>1.62</c:v>
                </c:pt>
                <c:pt idx="220">
                  <c:v>0.15</c:v>
                </c:pt>
                <c:pt idx="221">
                  <c:v>0.13</c:v>
                </c:pt>
                <c:pt idx="230">
                  <c:v>1.19</c:v>
                </c:pt>
                <c:pt idx="231">
                  <c:v>0.9</c:v>
                </c:pt>
                <c:pt idx="234">
                  <c:v>0.05</c:v>
                </c:pt>
                <c:pt idx="236">
                  <c:v>1.08</c:v>
                </c:pt>
                <c:pt idx="245">
                  <c:v>0.08</c:v>
                </c:pt>
                <c:pt idx="249">
                  <c:v>0.24</c:v>
                </c:pt>
                <c:pt idx="257">
                  <c:v>0.35</c:v>
                </c:pt>
                <c:pt idx="261">
                  <c:v>0.31</c:v>
                </c:pt>
                <c:pt idx="262">
                  <c:v>0.95</c:v>
                </c:pt>
                <c:pt idx="265">
                  <c:v>0.3</c:v>
                </c:pt>
                <c:pt idx="266">
                  <c:v>0.04</c:v>
                </c:pt>
                <c:pt idx="267">
                  <c:v>0.1</c:v>
                </c:pt>
                <c:pt idx="273">
                  <c:v>0.78</c:v>
                </c:pt>
                <c:pt idx="283">
                  <c:v>0.33</c:v>
                </c:pt>
                <c:pt idx="286">
                  <c:v>0.12</c:v>
                </c:pt>
                <c:pt idx="288">
                  <c:v>0.09</c:v>
                </c:pt>
                <c:pt idx="291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120368"/>
        <c:axId val="409120928"/>
      </c:barChart>
      <c:catAx>
        <c:axId val="40912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20928"/>
        <c:crosses val="autoZero"/>
        <c:auto val="1"/>
        <c:lblAlgn val="ctr"/>
        <c:lblOffset val="100"/>
        <c:noMultiLvlLbl val="0"/>
      </c:catAx>
      <c:valAx>
        <c:axId val="4091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'1875-1878'!$D$4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'1875-1878'!$D$1101:$D$1465</c:f>
              <c:numCache>
                <c:formatCode>0.000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'1875-1878'!$E$1101:$E$1465</c:f>
              <c:numCache>
                <c:formatCode>0.000</c:formatCode>
                <c:ptCount val="365"/>
                <c:pt idx="0">
                  <c:v>29.593</c:v>
                </c:pt>
                <c:pt idx="1">
                  <c:v>29.565999999999999</c:v>
                </c:pt>
                <c:pt idx="2">
                  <c:v>29.734000000000002</c:v>
                </c:pt>
                <c:pt idx="3">
                  <c:v>29.707999999999998</c:v>
                </c:pt>
                <c:pt idx="4">
                  <c:v>29.745999999999999</c:v>
                </c:pt>
                <c:pt idx="5">
                  <c:v>29.763999999999999</c:v>
                </c:pt>
                <c:pt idx="6">
                  <c:v>29.821999999999999</c:v>
                </c:pt>
                <c:pt idx="7">
                  <c:v>29.809000000000001</c:v>
                </c:pt>
                <c:pt idx="8">
                  <c:v>29.818999999999999</c:v>
                </c:pt>
                <c:pt idx="9">
                  <c:v>29.766999999999999</c:v>
                </c:pt>
                <c:pt idx="10">
                  <c:v>29.847000000000001</c:v>
                </c:pt>
                <c:pt idx="11">
                  <c:v>29.847999999999999</c:v>
                </c:pt>
                <c:pt idx="12">
                  <c:v>29.788</c:v>
                </c:pt>
                <c:pt idx="13">
                  <c:v>29.856000000000002</c:v>
                </c:pt>
                <c:pt idx="14">
                  <c:v>29.824999999999999</c:v>
                </c:pt>
                <c:pt idx="15">
                  <c:v>29.797999999999998</c:v>
                </c:pt>
                <c:pt idx="16">
                  <c:v>29.771000000000001</c:v>
                </c:pt>
                <c:pt idx="17">
                  <c:v>29.81</c:v>
                </c:pt>
                <c:pt idx="18">
                  <c:v>29.844999999999999</c:v>
                </c:pt>
                <c:pt idx="19">
                  <c:v>29.812999999999999</c:v>
                </c:pt>
                <c:pt idx="20">
                  <c:v>29.779</c:v>
                </c:pt>
                <c:pt idx="21">
                  <c:v>29.797000000000001</c:v>
                </c:pt>
                <c:pt idx="22">
                  <c:v>29.791</c:v>
                </c:pt>
                <c:pt idx="23">
                  <c:v>29.803000000000001</c:v>
                </c:pt>
                <c:pt idx="24">
                  <c:v>29.795000000000002</c:v>
                </c:pt>
                <c:pt idx="25">
                  <c:v>29.706</c:v>
                </c:pt>
                <c:pt idx="26">
                  <c:v>29.628</c:v>
                </c:pt>
                <c:pt idx="27">
                  <c:v>29.72</c:v>
                </c:pt>
                <c:pt idx="28">
                  <c:v>29.773</c:v>
                </c:pt>
                <c:pt idx="29">
                  <c:v>29.84</c:v>
                </c:pt>
                <c:pt idx="30">
                  <c:v>29.771999999999998</c:v>
                </c:pt>
                <c:pt idx="31">
                  <c:v>29.762</c:v>
                </c:pt>
                <c:pt idx="32">
                  <c:v>29.768000000000001</c:v>
                </c:pt>
                <c:pt idx="33">
                  <c:v>29.776</c:v>
                </c:pt>
                <c:pt idx="34">
                  <c:v>29.803999999999998</c:v>
                </c:pt>
                <c:pt idx="35">
                  <c:v>29.77</c:v>
                </c:pt>
                <c:pt idx="36">
                  <c:v>29.802</c:v>
                </c:pt>
                <c:pt idx="37">
                  <c:v>29.777999999999999</c:v>
                </c:pt>
                <c:pt idx="38">
                  <c:v>29.745999999999999</c:v>
                </c:pt>
                <c:pt idx="39">
                  <c:v>29.673999999999999</c:v>
                </c:pt>
                <c:pt idx="40">
                  <c:v>29.710999999999999</c:v>
                </c:pt>
                <c:pt idx="41">
                  <c:v>29.643000000000001</c:v>
                </c:pt>
                <c:pt idx="42">
                  <c:v>29.72</c:v>
                </c:pt>
                <c:pt idx="43">
                  <c:v>29.748000000000001</c:v>
                </c:pt>
                <c:pt idx="44">
                  <c:v>29.782</c:v>
                </c:pt>
                <c:pt idx="45">
                  <c:v>29.73</c:v>
                </c:pt>
                <c:pt idx="46">
                  <c:v>29.643000000000001</c:v>
                </c:pt>
                <c:pt idx="47">
                  <c:v>29.652999999999999</c:v>
                </c:pt>
                <c:pt idx="48">
                  <c:v>29.625</c:v>
                </c:pt>
                <c:pt idx="49">
                  <c:v>29.638000000000002</c:v>
                </c:pt>
                <c:pt idx="50">
                  <c:v>29.695</c:v>
                </c:pt>
                <c:pt idx="51">
                  <c:v>29.695</c:v>
                </c:pt>
                <c:pt idx="52">
                  <c:v>29.745000000000001</c:v>
                </c:pt>
                <c:pt idx="53">
                  <c:v>29.695</c:v>
                </c:pt>
                <c:pt idx="54">
                  <c:v>29.658999999999999</c:v>
                </c:pt>
                <c:pt idx="55">
                  <c:v>29.669</c:v>
                </c:pt>
                <c:pt idx="56">
                  <c:v>29.561</c:v>
                </c:pt>
                <c:pt idx="57">
                  <c:v>29.617999999999999</c:v>
                </c:pt>
                <c:pt idx="58">
                  <c:v>29.734999999999999</c:v>
                </c:pt>
                <c:pt idx="59">
                  <c:v>29.67</c:v>
                </c:pt>
                <c:pt idx="60">
                  <c:v>29.628</c:v>
                </c:pt>
                <c:pt idx="61">
                  <c:v>29.611999999999998</c:v>
                </c:pt>
                <c:pt idx="62">
                  <c:v>29.614000000000001</c:v>
                </c:pt>
                <c:pt idx="63">
                  <c:v>29.667000000000002</c:v>
                </c:pt>
                <c:pt idx="64">
                  <c:v>29.684999999999999</c:v>
                </c:pt>
                <c:pt idx="65">
                  <c:v>29.611000000000001</c:v>
                </c:pt>
                <c:pt idx="66">
                  <c:v>29.68</c:v>
                </c:pt>
                <c:pt idx="67">
                  <c:v>29.734000000000002</c:v>
                </c:pt>
                <c:pt idx="68">
                  <c:v>29.664999999999999</c:v>
                </c:pt>
                <c:pt idx="69">
                  <c:v>29.625</c:v>
                </c:pt>
                <c:pt idx="70">
                  <c:v>29.704999999999998</c:v>
                </c:pt>
                <c:pt idx="71">
                  <c:v>29.672000000000001</c:v>
                </c:pt>
                <c:pt idx="72">
                  <c:v>29.611999999999998</c:v>
                </c:pt>
                <c:pt idx="73">
                  <c:v>29.565000000000001</c:v>
                </c:pt>
                <c:pt idx="74">
                  <c:v>29.603999999999999</c:v>
                </c:pt>
                <c:pt idx="75">
                  <c:v>29.669</c:v>
                </c:pt>
                <c:pt idx="76">
                  <c:v>29.643000000000001</c:v>
                </c:pt>
                <c:pt idx="77">
                  <c:v>29.584</c:v>
                </c:pt>
                <c:pt idx="78">
                  <c:v>29.655000000000001</c:v>
                </c:pt>
                <c:pt idx="79">
                  <c:v>29.742999999999999</c:v>
                </c:pt>
                <c:pt idx="80">
                  <c:v>29.675000000000001</c:v>
                </c:pt>
                <c:pt idx="81">
                  <c:v>29.693000000000001</c:v>
                </c:pt>
                <c:pt idx="82">
                  <c:v>29.619</c:v>
                </c:pt>
                <c:pt idx="83">
                  <c:v>29.587</c:v>
                </c:pt>
                <c:pt idx="84">
                  <c:v>29.542999999999999</c:v>
                </c:pt>
                <c:pt idx="85">
                  <c:v>29.475999999999999</c:v>
                </c:pt>
                <c:pt idx="86">
                  <c:v>29.481999999999999</c:v>
                </c:pt>
                <c:pt idx="87">
                  <c:v>29.515000000000001</c:v>
                </c:pt>
                <c:pt idx="88">
                  <c:v>29.388000000000002</c:v>
                </c:pt>
                <c:pt idx="89">
                  <c:v>29.344000000000001</c:v>
                </c:pt>
                <c:pt idx="90">
                  <c:v>29.437999999999999</c:v>
                </c:pt>
                <c:pt idx="91">
                  <c:v>29.547000000000001</c:v>
                </c:pt>
                <c:pt idx="92">
                  <c:v>29.524999999999999</c:v>
                </c:pt>
                <c:pt idx="93">
                  <c:v>29.452000000000002</c:v>
                </c:pt>
                <c:pt idx="94">
                  <c:v>29.510999999999999</c:v>
                </c:pt>
                <c:pt idx="95">
                  <c:v>29.54</c:v>
                </c:pt>
                <c:pt idx="96">
                  <c:v>29.498999999999999</c:v>
                </c:pt>
                <c:pt idx="97">
                  <c:v>29.42</c:v>
                </c:pt>
                <c:pt idx="98">
                  <c:v>29.4</c:v>
                </c:pt>
                <c:pt idx="99">
                  <c:v>29.367999999999999</c:v>
                </c:pt>
                <c:pt idx="100">
                  <c:v>29.404</c:v>
                </c:pt>
                <c:pt idx="101">
                  <c:v>29.375</c:v>
                </c:pt>
                <c:pt idx="102">
                  <c:v>29.54</c:v>
                </c:pt>
                <c:pt idx="103">
                  <c:v>29.545000000000002</c:v>
                </c:pt>
                <c:pt idx="104">
                  <c:v>29.556999999999999</c:v>
                </c:pt>
                <c:pt idx="105">
                  <c:v>29.573</c:v>
                </c:pt>
                <c:pt idx="106">
                  <c:v>29.582999999999998</c:v>
                </c:pt>
                <c:pt idx="107">
                  <c:v>29.599</c:v>
                </c:pt>
                <c:pt idx="108">
                  <c:v>29.559000000000001</c:v>
                </c:pt>
                <c:pt idx="109">
                  <c:v>29.513000000000002</c:v>
                </c:pt>
                <c:pt idx="110">
                  <c:v>29.454000000000001</c:v>
                </c:pt>
                <c:pt idx="111">
                  <c:v>29.398</c:v>
                </c:pt>
                <c:pt idx="112">
                  <c:v>29.405999999999999</c:v>
                </c:pt>
                <c:pt idx="113">
                  <c:v>29.448</c:v>
                </c:pt>
                <c:pt idx="114">
                  <c:v>29.54</c:v>
                </c:pt>
                <c:pt idx="115">
                  <c:v>29.527999999999999</c:v>
                </c:pt>
                <c:pt idx="116">
                  <c:v>29.535</c:v>
                </c:pt>
                <c:pt idx="117">
                  <c:v>29.475000000000001</c:v>
                </c:pt>
                <c:pt idx="118">
                  <c:v>29.428000000000001</c:v>
                </c:pt>
                <c:pt idx="119">
                  <c:v>29.401</c:v>
                </c:pt>
                <c:pt idx="120">
                  <c:v>29.451000000000001</c:v>
                </c:pt>
                <c:pt idx="121">
                  <c:v>29.454000000000001</c:v>
                </c:pt>
                <c:pt idx="122">
                  <c:v>29.423999999999999</c:v>
                </c:pt>
                <c:pt idx="123">
                  <c:v>29.366</c:v>
                </c:pt>
                <c:pt idx="124">
                  <c:v>29.417000000000002</c:v>
                </c:pt>
                <c:pt idx="125">
                  <c:v>29.37</c:v>
                </c:pt>
                <c:pt idx="126">
                  <c:v>29.393999999999998</c:v>
                </c:pt>
                <c:pt idx="127">
                  <c:v>29.376000000000001</c:v>
                </c:pt>
                <c:pt idx="128">
                  <c:v>29.356000000000002</c:v>
                </c:pt>
                <c:pt idx="129">
                  <c:v>29.373999999999999</c:v>
                </c:pt>
                <c:pt idx="130">
                  <c:v>29.358000000000001</c:v>
                </c:pt>
                <c:pt idx="131">
                  <c:v>29.393999999999998</c:v>
                </c:pt>
                <c:pt idx="132">
                  <c:v>29.42</c:v>
                </c:pt>
                <c:pt idx="133">
                  <c:v>29.44</c:v>
                </c:pt>
                <c:pt idx="134">
                  <c:v>29.449000000000002</c:v>
                </c:pt>
                <c:pt idx="135">
                  <c:v>29.411999999999999</c:v>
                </c:pt>
                <c:pt idx="136">
                  <c:v>29.495999999999999</c:v>
                </c:pt>
                <c:pt idx="137">
                  <c:v>29.442</c:v>
                </c:pt>
                <c:pt idx="138">
                  <c:v>29.373000000000001</c:v>
                </c:pt>
                <c:pt idx="139">
                  <c:v>29.335999999999999</c:v>
                </c:pt>
                <c:pt idx="140">
                  <c:v>29.407</c:v>
                </c:pt>
                <c:pt idx="141">
                  <c:v>29.376000000000001</c:v>
                </c:pt>
                <c:pt idx="142">
                  <c:v>29.379000000000001</c:v>
                </c:pt>
                <c:pt idx="143">
                  <c:v>29.405999999999999</c:v>
                </c:pt>
                <c:pt idx="144">
                  <c:v>29.356999999999999</c:v>
                </c:pt>
                <c:pt idx="145">
                  <c:v>29.431999999999999</c:v>
                </c:pt>
                <c:pt idx="146">
                  <c:v>29.425999999999998</c:v>
                </c:pt>
                <c:pt idx="147">
                  <c:v>29.388999999999999</c:v>
                </c:pt>
                <c:pt idx="148">
                  <c:v>29.373999999999999</c:v>
                </c:pt>
                <c:pt idx="149">
                  <c:v>29.367000000000001</c:v>
                </c:pt>
                <c:pt idx="150">
                  <c:v>29.335999999999999</c:v>
                </c:pt>
                <c:pt idx="151">
                  <c:v>29.353000000000002</c:v>
                </c:pt>
                <c:pt idx="152">
                  <c:v>29.312999999999999</c:v>
                </c:pt>
                <c:pt idx="153">
                  <c:v>29.382999999999999</c:v>
                </c:pt>
                <c:pt idx="154">
                  <c:v>29.274999999999999</c:v>
                </c:pt>
                <c:pt idx="155">
                  <c:v>29.24</c:v>
                </c:pt>
                <c:pt idx="156">
                  <c:v>29.225000000000001</c:v>
                </c:pt>
                <c:pt idx="157">
                  <c:v>29.189</c:v>
                </c:pt>
                <c:pt idx="158">
                  <c:v>29.206</c:v>
                </c:pt>
                <c:pt idx="159">
                  <c:v>29.193999999999999</c:v>
                </c:pt>
                <c:pt idx="160">
                  <c:v>29.161000000000001</c:v>
                </c:pt>
                <c:pt idx="161">
                  <c:v>29.186</c:v>
                </c:pt>
                <c:pt idx="162">
                  <c:v>29.172999999999998</c:v>
                </c:pt>
                <c:pt idx="163">
                  <c:v>29.158999999999999</c:v>
                </c:pt>
                <c:pt idx="164">
                  <c:v>29.087</c:v>
                </c:pt>
                <c:pt idx="165">
                  <c:v>29.087</c:v>
                </c:pt>
                <c:pt idx="166">
                  <c:v>29.143000000000001</c:v>
                </c:pt>
                <c:pt idx="167">
                  <c:v>29.170999999999999</c:v>
                </c:pt>
                <c:pt idx="168">
                  <c:v>29.129000000000001</c:v>
                </c:pt>
                <c:pt idx="169">
                  <c:v>29.125</c:v>
                </c:pt>
                <c:pt idx="170">
                  <c:v>29.143000000000001</c:v>
                </c:pt>
                <c:pt idx="171">
                  <c:v>29.164000000000001</c:v>
                </c:pt>
                <c:pt idx="172">
                  <c:v>29.164999999999999</c:v>
                </c:pt>
                <c:pt idx="173">
                  <c:v>29.196000000000002</c:v>
                </c:pt>
                <c:pt idx="174">
                  <c:v>29.196999999999999</c:v>
                </c:pt>
                <c:pt idx="175">
                  <c:v>29.251000000000001</c:v>
                </c:pt>
                <c:pt idx="176">
                  <c:v>29.3</c:v>
                </c:pt>
                <c:pt idx="177">
                  <c:v>29.204999999999998</c:v>
                </c:pt>
                <c:pt idx="178">
                  <c:v>29.132999999999999</c:v>
                </c:pt>
                <c:pt idx="179">
                  <c:v>29.169</c:v>
                </c:pt>
                <c:pt idx="180">
                  <c:v>29.274000000000001</c:v>
                </c:pt>
                <c:pt idx="181">
                  <c:v>29.26</c:v>
                </c:pt>
                <c:pt idx="182">
                  <c:v>29.210999999999999</c:v>
                </c:pt>
                <c:pt idx="183">
                  <c:v>29.154</c:v>
                </c:pt>
                <c:pt idx="184">
                  <c:v>29.169</c:v>
                </c:pt>
                <c:pt idx="185">
                  <c:v>29.219000000000001</c:v>
                </c:pt>
                <c:pt idx="186">
                  <c:v>29.265999999999998</c:v>
                </c:pt>
                <c:pt idx="187">
                  <c:v>29.26</c:v>
                </c:pt>
                <c:pt idx="188">
                  <c:v>29.247</c:v>
                </c:pt>
                <c:pt idx="189">
                  <c:v>29.265000000000001</c:v>
                </c:pt>
                <c:pt idx="190">
                  <c:v>29.286000000000001</c:v>
                </c:pt>
                <c:pt idx="191">
                  <c:v>29.314</c:v>
                </c:pt>
                <c:pt idx="192">
                  <c:v>29.271999999999998</c:v>
                </c:pt>
                <c:pt idx="193">
                  <c:v>29.207999999999998</c:v>
                </c:pt>
                <c:pt idx="194">
                  <c:v>29.204999999999998</c:v>
                </c:pt>
                <c:pt idx="195">
                  <c:v>29.221</c:v>
                </c:pt>
                <c:pt idx="196">
                  <c:v>29.231000000000002</c:v>
                </c:pt>
                <c:pt idx="197">
                  <c:v>29.306000000000001</c:v>
                </c:pt>
                <c:pt idx="198">
                  <c:v>29.286000000000001</c:v>
                </c:pt>
                <c:pt idx="199">
                  <c:v>29.213000000000001</c:v>
                </c:pt>
                <c:pt idx="200">
                  <c:v>29.161000000000001</c:v>
                </c:pt>
                <c:pt idx="201">
                  <c:v>29.222999999999999</c:v>
                </c:pt>
                <c:pt idx="202">
                  <c:v>29.227</c:v>
                </c:pt>
                <c:pt idx="203">
                  <c:v>29.231999999999999</c:v>
                </c:pt>
                <c:pt idx="204">
                  <c:v>29.207000000000001</c:v>
                </c:pt>
                <c:pt idx="205">
                  <c:v>29.202999999999999</c:v>
                </c:pt>
                <c:pt idx="206">
                  <c:v>29.245999999999999</c:v>
                </c:pt>
                <c:pt idx="207">
                  <c:v>29.221</c:v>
                </c:pt>
                <c:pt idx="208">
                  <c:v>29.19</c:v>
                </c:pt>
                <c:pt idx="209">
                  <c:v>29.201000000000001</c:v>
                </c:pt>
                <c:pt idx="210">
                  <c:v>29.26</c:v>
                </c:pt>
                <c:pt idx="211">
                  <c:v>29.26</c:v>
                </c:pt>
                <c:pt idx="212">
                  <c:v>29.052</c:v>
                </c:pt>
                <c:pt idx="213">
                  <c:v>29.21</c:v>
                </c:pt>
                <c:pt idx="214">
                  <c:v>29.26</c:v>
                </c:pt>
                <c:pt idx="215">
                  <c:v>29.207000000000001</c:v>
                </c:pt>
                <c:pt idx="216">
                  <c:v>29.175000000000001</c:v>
                </c:pt>
                <c:pt idx="217">
                  <c:v>29.222999999999999</c:v>
                </c:pt>
                <c:pt idx="218">
                  <c:v>29.218</c:v>
                </c:pt>
                <c:pt idx="219">
                  <c:v>29.221</c:v>
                </c:pt>
                <c:pt idx="220">
                  <c:v>29.216000000000001</c:v>
                </c:pt>
                <c:pt idx="221">
                  <c:v>29.199000000000002</c:v>
                </c:pt>
                <c:pt idx="222">
                  <c:v>29.24</c:v>
                </c:pt>
                <c:pt idx="223">
                  <c:v>29.332999999999998</c:v>
                </c:pt>
                <c:pt idx="224">
                  <c:v>29.36</c:v>
                </c:pt>
                <c:pt idx="225">
                  <c:v>29.35</c:v>
                </c:pt>
                <c:pt idx="226">
                  <c:v>29.35</c:v>
                </c:pt>
                <c:pt idx="227">
                  <c:v>29.271999999999998</c:v>
                </c:pt>
                <c:pt idx="228">
                  <c:v>29.289000000000001</c:v>
                </c:pt>
                <c:pt idx="229">
                  <c:v>29.277999999999999</c:v>
                </c:pt>
                <c:pt idx="230">
                  <c:v>29.241</c:v>
                </c:pt>
                <c:pt idx="231">
                  <c:v>29.314</c:v>
                </c:pt>
                <c:pt idx="232">
                  <c:v>29.372</c:v>
                </c:pt>
                <c:pt idx="233">
                  <c:v>29.38</c:v>
                </c:pt>
                <c:pt idx="234">
                  <c:v>29.31</c:v>
                </c:pt>
                <c:pt idx="235">
                  <c:v>29.31</c:v>
                </c:pt>
                <c:pt idx="236">
                  <c:v>29.268000000000001</c:v>
                </c:pt>
                <c:pt idx="237">
                  <c:v>29.244</c:v>
                </c:pt>
                <c:pt idx="238">
                  <c:v>29.337</c:v>
                </c:pt>
                <c:pt idx="239">
                  <c:v>29.431999999999999</c:v>
                </c:pt>
                <c:pt idx="240">
                  <c:v>29.356000000000002</c:v>
                </c:pt>
                <c:pt idx="241">
                  <c:v>29.393999999999998</c:v>
                </c:pt>
                <c:pt idx="242">
                  <c:v>29.49</c:v>
                </c:pt>
                <c:pt idx="243">
                  <c:v>29.463999999999999</c:v>
                </c:pt>
                <c:pt idx="244">
                  <c:v>29.402000000000001</c:v>
                </c:pt>
                <c:pt idx="245">
                  <c:v>29.372</c:v>
                </c:pt>
                <c:pt idx="246">
                  <c:v>29.385000000000002</c:v>
                </c:pt>
                <c:pt idx="247">
                  <c:v>29.393999999999998</c:v>
                </c:pt>
                <c:pt idx="248">
                  <c:v>29.353999999999999</c:v>
                </c:pt>
                <c:pt idx="249">
                  <c:v>29.350999999999999</c:v>
                </c:pt>
                <c:pt idx="250">
                  <c:v>29.358000000000001</c:v>
                </c:pt>
                <c:pt idx="251">
                  <c:v>29.367999999999999</c:v>
                </c:pt>
                <c:pt idx="252">
                  <c:v>29.388000000000002</c:v>
                </c:pt>
                <c:pt idx="253">
                  <c:v>29.277999999999999</c:v>
                </c:pt>
                <c:pt idx="254">
                  <c:v>29.196999999999999</c:v>
                </c:pt>
                <c:pt idx="255">
                  <c:v>29.238</c:v>
                </c:pt>
                <c:pt idx="256">
                  <c:v>29.346</c:v>
                </c:pt>
                <c:pt idx="257">
                  <c:v>29.393999999999998</c:v>
                </c:pt>
                <c:pt idx="258">
                  <c:v>29.338999999999999</c:v>
                </c:pt>
                <c:pt idx="259">
                  <c:v>29.283000000000001</c:v>
                </c:pt>
                <c:pt idx="260">
                  <c:v>29.242999999999999</c:v>
                </c:pt>
                <c:pt idx="261">
                  <c:v>29.22</c:v>
                </c:pt>
                <c:pt idx="262">
                  <c:v>29.257999999999999</c:v>
                </c:pt>
                <c:pt idx="263">
                  <c:v>29.297000000000001</c:v>
                </c:pt>
                <c:pt idx="264">
                  <c:v>29.228000000000002</c:v>
                </c:pt>
                <c:pt idx="265">
                  <c:v>29.231000000000002</c:v>
                </c:pt>
                <c:pt idx="266">
                  <c:v>29.297000000000001</c:v>
                </c:pt>
                <c:pt idx="267">
                  <c:v>29.385999999999999</c:v>
                </c:pt>
                <c:pt idx="268">
                  <c:v>29.437999999999999</c:v>
                </c:pt>
                <c:pt idx="269">
                  <c:v>29.442</c:v>
                </c:pt>
                <c:pt idx="270">
                  <c:v>29.47</c:v>
                </c:pt>
                <c:pt idx="271">
                  <c:v>29.492999999999999</c:v>
                </c:pt>
                <c:pt idx="272">
                  <c:v>29.463999999999999</c:v>
                </c:pt>
                <c:pt idx="273">
                  <c:v>29.439</c:v>
                </c:pt>
                <c:pt idx="274">
                  <c:v>29.417999999999999</c:v>
                </c:pt>
                <c:pt idx="275">
                  <c:v>29.401</c:v>
                </c:pt>
                <c:pt idx="276">
                  <c:v>29.388999999999999</c:v>
                </c:pt>
                <c:pt idx="277">
                  <c:v>29.382000000000001</c:v>
                </c:pt>
                <c:pt idx="278">
                  <c:v>29.388999999999999</c:v>
                </c:pt>
                <c:pt idx="279">
                  <c:v>29.376000000000001</c:v>
                </c:pt>
                <c:pt idx="280">
                  <c:v>29.405999999999999</c:v>
                </c:pt>
                <c:pt idx="281">
                  <c:v>29.468</c:v>
                </c:pt>
                <c:pt idx="282">
                  <c:v>29.501000000000001</c:v>
                </c:pt>
                <c:pt idx="283">
                  <c:v>29.49</c:v>
                </c:pt>
                <c:pt idx="284">
                  <c:v>29.512</c:v>
                </c:pt>
                <c:pt idx="285">
                  <c:v>29.55</c:v>
                </c:pt>
                <c:pt idx="286">
                  <c:v>29.57</c:v>
                </c:pt>
                <c:pt idx="287">
                  <c:v>29.541</c:v>
                </c:pt>
                <c:pt idx="288">
                  <c:v>29.484000000000002</c:v>
                </c:pt>
                <c:pt idx="289">
                  <c:v>29.533999999999999</c:v>
                </c:pt>
                <c:pt idx="290">
                  <c:v>29.51</c:v>
                </c:pt>
                <c:pt idx="291">
                  <c:v>29.495999999999999</c:v>
                </c:pt>
                <c:pt idx="292">
                  <c:v>29.442</c:v>
                </c:pt>
                <c:pt idx="293">
                  <c:v>29.434000000000001</c:v>
                </c:pt>
                <c:pt idx="294">
                  <c:v>29.48</c:v>
                </c:pt>
                <c:pt idx="295">
                  <c:v>29.507000000000001</c:v>
                </c:pt>
                <c:pt idx="296">
                  <c:v>29.489000000000001</c:v>
                </c:pt>
                <c:pt idx="297">
                  <c:v>29.547999999999998</c:v>
                </c:pt>
                <c:pt idx="298">
                  <c:v>29.555</c:v>
                </c:pt>
                <c:pt idx="299">
                  <c:v>29.564</c:v>
                </c:pt>
                <c:pt idx="300">
                  <c:v>29.577999999999999</c:v>
                </c:pt>
                <c:pt idx="301">
                  <c:v>29.59</c:v>
                </c:pt>
                <c:pt idx="302">
                  <c:v>29.542999999999999</c:v>
                </c:pt>
                <c:pt idx="303">
                  <c:v>29.577999999999999</c:v>
                </c:pt>
                <c:pt idx="304">
                  <c:v>29.573</c:v>
                </c:pt>
                <c:pt idx="305">
                  <c:v>29.518000000000001</c:v>
                </c:pt>
                <c:pt idx="306">
                  <c:v>29.52</c:v>
                </c:pt>
                <c:pt idx="307">
                  <c:v>29.521999999999998</c:v>
                </c:pt>
                <c:pt idx="308">
                  <c:v>29.521000000000001</c:v>
                </c:pt>
                <c:pt idx="309">
                  <c:v>29.501999999999999</c:v>
                </c:pt>
                <c:pt idx="310">
                  <c:v>29.544</c:v>
                </c:pt>
                <c:pt idx="311">
                  <c:v>29.577000000000002</c:v>
                </c:pt>
                <c:pt idx="312">
                  <c:v>29.562000000000001</c:v>
                </c:pt>
                <c:pt idx="313">
                  <c:v>29.571999999999999</c:v>
                </c:pt>
                <c:pt idx="314">
                  <c:v>29.635000000000002</c:v>
                </c:pt>
                <c:pt idx="315">
                  <c:v>29.626999999999999</c:v>
                </c:pt>
                <c:pt idx="316">
                  <c:v>29.638000000000002</c:v>
                </c:pt>
                <c:pt idx="317">
                  <c:v>29.664000000000001</c:v>
                </c:pt>
                <c:pt idx="318">
                  <c:v>29.68</c:v>
                </c:pt>
                <c:pt idx="319">
                  <c:v>29.603999999999999</c:v>
                </c:pt>
                <c:pt idx="320">
                  <c:v>29.614999999999998</c:v>
                </c:pt>
                <c:pt idx="321">
                  <c:v>29.666</c:v>
                </c:pt>
                <c:pt idx="322">
                  <c:v>29.683</c:v>
                </c:pt>
                <c:pt idx="323">
                  <c:v>29.672000000000001</c:v>
                </c:pt>
                <c:pt idx="324">
                  <c:v>29.696999999999999</c:v>
                </c:pt>
                <c:pt idx="325">
                  <c:v>29.683</c:v>
                </c:pt>
                <c:pt idx="326">
                  <c:v>29.69</c:v>
                </c:pt>
                <c:pt idx="327">
                  <c:v>29.658000000000001</c:v>
                </c:pt>
                <c:pt idx="328">
                  <c:v>29.655999999999999</c:v>
                </c:pt>
                <c:pt idx="329">
                  <c:v>29.68</c:v>
                </c:pt>
                <c:pt idx="330">
                  <c:v>29.716000000000001</c:v>
                </c:pt>
                <c:pt idx="331">
                  <c:v>29.716999999999999</c:v>
                </c:pt>
                <c:pt idx="332">
                  <c:v>29.69</c:v>
                </c:pt>
                <c:pt idx="333">
                  <c:v>29.681000000000001</c:v>
                </c:pt>
                <c:pt idx="334">
                  <c:v>29.675000000000001</c:v>
                </c:pt>
                <c:pt idx="335">
                  <c:v>29.683</c:v>
                </c:pt>
                <c:pt idx="336">
                  <c:v>29.713999999999999</c:v>
                </c:pt>
                <c:pt idx="337">
                  <c:v>29.71</c:v>
                </c:pt>
                <c:pt idx="338">
                  <c:v>29.696999999999999</c:v>
                </c:pt>
                <c:pt idx="339">
                  <c:v>29.669</c:v>
                </c:pt>
                <c:pt idx="340">
                  <c:v>29.632999999999999</c:v>
                </c:pt>
                <c:pt idx="341">
                  <c:v>29.646000000000001</c:v>
                </c:pt>
                <c:pt idx="342">
                  <c:v>29.678000000000001</c:v>
                </c:pt>
                <c:pt idx="343">
                  <c:v>29.645</c:v>
                </c:pt>
                <c:pt idx="344">
                  <c:v>29.658999999999999</c:v>
                </c:pt>
                <c:pt idx="345">
                  <c:v>29.603999999999999</c:v>
                </c:pt>
                <c:pt idx="346">
                  <c:v>29.571999999999999</c:v>
                </c:pt>
                <c:pt idx="347">
                  <c:v>29.626000000000001</c:v>
                </c:pt>
                <c:pt idx="348">
                  <c:v>29.712</c:v>
                </c:pt>
                <c:pt idx="349">
                  <c:v>29.74</c:v>
                </c:pt>
                <c:pt idx="350">
                  <c:v>29.734000000000002</c:v>
                </c:pt>
                <c:pt idx="351">
                  <c:v>29.763999999999999</c:v>
                </c:pt>
                <c:pt idx="352">
                  <c:v>29.803999999999998</c:v>
                </c:pt>
                <c:pt idx="353">
                  <c:v>29.783000000000001</c:v>
                </c:pt>
                <c:pt idx="354">
                  <c:v>29.683</c:v>
                </c:pt>
                <c:pt idx="355">
                  <c:v>29.643999999999998</c:v>
                </c:pt>
                <c:pt idx="356">
                  <c:v>29.701000000000001</c:v>
                </c:pt>
                <c:pt idx="357">
                  <c:v>29.734999999999999</c:v>
                </c:pt>
                <c:pt idx="358">
                  <c:v>29.762</c:v>
                </c:pt>
                <c:pt idx="359">
                  <c:v>29.725999999999999</c:v>
                </c:pt>
                <c:pt idx="360">
                  <c:v>29.722999999999999</c:v>
                </c:pt>
                <c:pt idx="361">
                  <c:v>29.683</c:v>
                </c:pt>
                <c:pt idx="362">
                  <c:v>29.738</c:v>
                </c:pt>
                <c:pt idx="363">
                  <c:v>29.725999999999999</c:v>
                </c:pt>
                <c:pt idx="364">
                  <c:v>29.771000000000001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'1875-1878'!$F$1101:$F$1465</c:f>
              <c:numCache>
                <c:formatCode>0.000</c:formatCode>
                <c:ptCount val="365"/>
                <c:pt idx="0">
                  <c:v>29.495000000000001</c:v>
                </c:pt>
                <c:pt idx="1">
                  <c:v>29.516999999999999</c:v>
                </c:pt>
                <c:pt idx="2">
                  <c:v>29.619</c:v>
                </c:pt>
                <c:pt idx="3">
                  <c:v>29.594999999999999</c:v>
                </c:pt>
                <c:pt idx="4">
                  <c:v>29.654</c:v>
                </c:pt>
                <c:pt idx="5">
                  <c:v>29.673999999999999</c:v>
                </c:pt>
                <c:pt idx="6">
                  <c:v>29.709</c:v>
                </c:pt>
                <c:pt idx="7">
                  <c:v>29.695</c:v>
                </c:pt>
                <c:pt idx="8">
                  <c:v>29.675999999999998</c:v>
                </c:pt>
                <c:pt idx="9">
                  <c:v>29.661999999999999</c:v>
                </c:pt>
                <c:pt idx="10">
                  <c:v>29.733000000000001</c:v>
                </c:pt>
                <c:pt idx="11">
                  <c:v>29.718</c:v>
                </c:pt>
                <c:pt idx="12">
                  <c:v>29.78</c:v>
                </c:pt>
                <c:pt idx="13">
                  <c:v>29.722999999999999</c:v>
                </c:pt>
                <c:pt idx="14">
                  <c:v>29.718</c:v>
                </c:pt>
                <c:pt idx="15">
                  <c:v>29.683</c:v>
                </c:pt>
                <c:pt idx="16">
                  <c:v>29.678000000000001</c:v>
                </c:pt>
                <c:pt idx="17">
                  <c:v>29.722000000000001</c:v>
                </c:pt>
                <c:pt idx="18">
                  <c:v>29.715</c:v>
                </c:pt>
                <c:pt idx="19">
                  <c:v>29.71</c:v>
                </c:pt>
                <c:pt idx="20">
                  <c:v>29.693000000000001</c:v>
                </c:pt>
                <c:pt idx="21">
                  <c:v>29.686</c:v>
                </c:pt>
                <c:pt idx="22">
                  <c:v>29.698</c:v>
                </c:pt>
                <c:pt idx="23">
                  <c:v>29.702000000000002</c:v>
                </c:pt>
                <c:pt idx="24">
                  <c:v>29.667000000000002</c:v>
                </c:pt>
                <c:pt idx="25">
                  <c:v>29.577000000000002</c:v>
                </c:pt>
                <c:pt idx="26">
                  <c:v>29.559000000000001</c:v>
                </c:pt>
                <c:pt idx="27">
                  <c:v>29.632999999999999</c:v>
                </c:pt>
                <c:pt idx="28">
                  <c:v>29.677</c:v>
                </c:pt>
                <c:pt idx="29">
                  <c:v>29.734000000000002</c:v>
                </c:pt>
                <c:pt idx="30">
                  <c:v>29.675999999999998</c:v>
                </c:pt>
                <c:pt idx="31">
                  <c:v>29.657</c:v>
                </c:pt>
                <c:pt idx="32">
                  <c:v>29.641999999999999</c:v>
                </c:pt>
                <c:pt idx="33">
                  <c:v>29.667999999999999</c:v>
                </c:pt>
                <c:pt idx="34">
                  <c:v>29.707999999999998</c:v>
                </c:pt>
                <c:pt idx="35">
                  <c:v>29.71</c:v>
                </c:pt>
                <c:pt idx="36">
                  <c:v>29.68</c:v>
                </c:pt>
                <c:pt idx="37">
                  <c:v>29.658999999999999</c:v>
                </c:pt>
                <c:pt idx="38">
                  <c:v>29.632999999999999</c:v>
                </c:pt>
                <c:pt idx="39">
                  <c:v>29.559000000000001</c:v>
                </c:pt>
                <c:pt idx="40">
                  <c:v>29.600999999999999</c:v>
                </c:pt>
                <c:pt idx="41">
                  <c:v>29.481000000000002</c:v>
                </c:pt>
                <c:pt idx="42">
                  <c:v>29.620999999999999</c:v>
                </c:pt>
                <c:pt idx="43">
                  <c:v>29.677</c:v>
                </c:pt>
                <c:pt idx="44">
                  <c:v>29.66</c:v>
                </c:pt>
                <c:pt idx="45">
                  <c:v>29.6</c:v>
                </c:pt>
                <c:pt idx="46">
                  <c:v>29.562000000000001</c:v>
                </c:pt>
                <c:pt idx="47">
                  <c:v>29.545999999999999</c:v>
                </c:pt>
                <c:pt idx="48">
                  <c:v>29.506</c:v>
                </c:pt>
                <c:pt idx="49">
                  <c:v>29.550999999999998</c:v>
                </c:pt>
                <c:pt idx="50">
                  <c:v>29.609000000000002</c:v>
                </c:pt>
                <c:pt idx="51">
                  <c:v>29.600999999999999</c:v>
                </c:pt>
                <c:pt idx="52">
                  <c:v>29.626999999999999</c:v>
                </c:pt>
                <c:pt idx="53">
                  <c:v>29.562999999999999</c:v>
                </c:pt>
                <c:pt idx="54">
                  <c:v>29.556999999999999</c:v>
                </c:pt>
                <c:pt idx="55">
                  <c:v>29.562999999999999</c:v>
                </c:pt>
                <c:pt idx="56">
                  <c:v>29.448</c:v>
                </c:pt>
                <c:pt idx="57">
                  <c:v>29.542999999999999</c:v>
                </c:pt>
                <c:pt idx="58">
                  <c:v>29.641999999999999</c:v>
                </c:pt>
                <c:pt idx="59">
                  <c:v>29.559000000000001</c:v>
                </c:pt>
                <c:pt idx="60">
                  <c:v>29.516999999999999</c:v>
                </c:pt>
                <c:pt idx="61">
                  <c:v>29.484000000000002</c:v>
                </c:pt>
                <c:pt idx="62">
                  <c:v>29.515999999999998</c:v>
                </c:pt>
                <c:pt idx="63">
                  <c:v>29.594999999999999</c:v>
                </c:pt>
                <c:pt idx="64">
                  <c:v>29.548999999999999</c:v>
                </c:pt>
                <c:pt idx="65">
                  <c:v>29.515000000000001</c:v>
                </c:pt>
                <c:pt idx="66">
                  <c:v>29.605</c:v>
                </c:pt>
                <c:pt idx="67">
                  <c:v>29.614000000000001</c:v>
                </c:pt>
                <c:pt idx="68">
                  <c:v>29.542000000000002</c:v>
                </c:pt>
                <c:pt idx="69">
                  <c:v>29.524000000000001</c:v>
                </c:pt>
                <c:pt idx="70">
                  <c:v>29.588000000000001</c:v>
                </c:pt>
                <c:pt idx="71">
                  <c:v>29.553000000000001</c:v>
                </c:pt>
                <c:pt idx="72">
                  <c:v>29.446999999999999</c:v>
                </c:pt>
                <c:pt idx="73">
                  <c:v>29.474</c:v>
                </c:pt>
                <c:pt idx="74">
                  <c:v>29.552</c:v>
                </c:pt>
                <c:pt idx="75">
                  <c:v>29.547999999999998</c:v>
                </c:pt>
                <c:pt idx="76">
                  <c:v>29.523</c:v>
                </c:pt>
                <c:pt idx="77">
                  <c:v>29.5</c:v>
                </c:pt>
                <c:pt idx="78">
                  <c:v>29.562000000000001</c:v>
                </c:pt>
                <c:pt idx="79">
                  <c:v>29.614000000000001</c:v>
                </c:pt>
                <c:pt idx="80">
                  <c:v>29.553999999999998</c:v>
                </c:pt>
                <c:pt idx="81">
                  <c:v>29.568999999999999</c:v>
                </c:pt>
                <c:pt idx="82">
                  <c:v>29.488</c:v>
                </c:pt>
                <c:pt idx="83">
                  <c:v>29.462</c:v>
                </c:pt>
                <c:pt idx="84">
                  <c:v>29.428999999999998</c:v>
                </c:pt>
                <c:pt idx="85">
                  <c:v>29.372</c:v>
                </c:pt>
                <c:pt idx="86">
                  <c:v>29.36</c:v>
                </c:pt>
                <c:pt idx="87">
                  <c:v>29.396000000000001</c:v>
                </c:pt>
                <c:pt idx="88">
                  <c:v>29.256</c:v>
                </c:pt>
                <c:pt idx="89">
                  <c:v>29.266999999999999</c:v>
                </c:pt>
                <c:pt idx="90">
                  <c:v>29.337</c:v>
                </c:pt>
                <c:pt idx="91">
                  <c:v>29.463999999999999</c:v>
                </c:pt>
                <c:pt idx="92">
                  <c:v>29.417000000000002</c:v>
                </c:pt>
                <c:pt idx="93">
                  <c:v>29.373999999999999</c:v>
                </c:pt>
                <c:pt idx="94">
                  <c:v>29.414999999999999</c:v>
                </c:pt>
                <c:pt idx="95">
                  <c:v>29.445</c:v>
                </c:pt>
                <c:pt idx="96">
                  <c:v>29.372</c:v>
                </c:pt>
                <c:pt idx="97">
                  <c:v>29.306000000000001</c:v>
                </c:pt>
                <c:pt idx="98">
                  <c:v>29.286000000000001</c:v>
                </c:pt>
                <c:pt idx="99">
                  <c:v>29.263000000000002</c:v>
                </c:pt>
                <c:pt idx="100">
                  <c:v>29.253</c:v>
                </c:pt>
                <c:pt idx="101">
                  <c:v>29.321999999999999</c:v>
                </c:pt>
                <c:pt idx="102">
                  <c:v>29.437999999999999</c:v>
                </c:pt>
                <c:pt idx="103">
                  <c:v>29.396999999999998</c:v>
                </c:pt>
                <c:pt idx="104">
                  <c:v>29.465</c:v>
                </c:pt>
                <c:pt idx="105">
                  <c:v>29.446000000000002</c:v>
                </c:pt>
                <c:pt idx="106">
                  <c:v>29.45</c:v>
                </c:pt>
                <c:pt idx="107">
                  <c:v>29.47</c:v>
                </c:pt>
                <c:pt idx="108">
                  <c:v>29.454000000000001</c:v>
                </c:pt>
                <c:pt idx="109">
                  <c:v>29.382000000000001</c:v>
                </c:pt>
                <c:pt idx="110">
                  <c:v>29.33</c:v>
                </c:pt>
                <c:pt idx="111">
                  <c:v>29.283999999999999</c:v>
                </c:pt>
                <c:pt idx="112">
                  <c:v>29.306000000000001</c:v>
                </c:pt>
                <c:pt idx="113">
                  <c:v>29.341999999999999</c:v>
                </c:pt>
                <c:pt idx="114">
                  <c:v>29.46</c:v>
                </c:pt>
                <c:pt idx="115">
                  <c:v>29.463000000000001</c:v>
                </c:pt>
                <c:pt idx="116">
                  <c:v>29.414999999999999</c:v>
                </c:pt>
                <c:pt idx="117">
                  <c:v>29.37</c:v>
                </c:pt>
                <c:pt idx="118">
                  <c:v>29.295000000000002</c:v>
                </c:pt>
                <c:pt idx="119">
                  <c:v>29.302</c:v>
                </c:pt>
                <c:pt idx="120">
                  <c:v>29.312999999999999</c:v>
                </c:pt>
                <c:pt idx="121">
                  <c:v>29.364999999999998</c:v>
                </c:pt>
                <c:pt idx="122">
                  <c:v>29.298999999999999</c:v>
                </c:pt>
                <c:pt idx="123">
                  <c:v>29.253</c:v>
                </c:pt>
                <c:pt idx="124">
                  <c:v>29.280999999999999</c:v>
                </c:pt>
                <c:pt idx="125">
                  <c:v>29.265000000000001</c:v>
                </c:pt>
                <c:pt idx="126">
                  <c:v>29.277999999999999</c:v>
                </c:pt>
                <c:pt idx="127">
                  <c:v>29.263999999999999</c:v>
                </c:pt>
                <c:pt idx="128">
                  <c:v>29.263999999999999</c:v>
                </c:pt>
                <c:pt idx="129">
                  <c:v>29.241</c:v>
                </c:pt>
                <c:pt idx="130">
                  <c:v>29.228999999999999</c:v>
                </c:pt>
                <c:pt idx="131">
                  <c:v>29.279</c:v>
                </c:pt>
                <c:pt idx="132">
                  <c:v>29.367000000000001</c:v>
                </c:pt>
                <c:pt idx="133">
                  <c:v>29.355</c:v>
                </c:pt>
                <c:pt idx="134">
                  <c:v>29.324999999999999</c:v>
                </c:pt>
                <c:pt idx="135">
                  <c:v>29.332000000000001</c:v>
                </c:pt>
                <c:pt idx="136">
                  <c:v>29.347999999999999</c:v>
                </c:pt>
                <c:pt idx="137">
                  <c:v>29.315999999999999</c:v>
                </c:pt>
                <c:pt idx="138">
                  <c:v>29.225999999999999</c:v>
                </c:pt>
                <c:pt idx="139">
                  <c:v>29.207999999999998</c:v>
                </c:pt>
                <c:pt idx="140">
                  <c:v>29.268999999999998</c:v>
                </c:pt>
                <c:pt idx="141">
                  <c:v>29.210999999999999</c:v>
                </c:pt>
                <c:pt idx="142">
                  <c:v>29.259</c:v>
                </c:pt>
                <c:pt idx="143">
                  <c:v>29.28</c:v>
                </c:pt>
                <c:pt idx="144">
                  <c:v>29.248000000000001</c:v>
                </c:pt>
                <c:pt idx="145">
                  <c:v>29.308</c:v>
                </c:pt>
                <c:pt idx="146">
                  <c:v>29.271000000000001</c:v>
                </c:pt>
                <c:pt idx="147">
                  <c:v>29.302</c:v>
                </c:pt>
                <c:pt idx="148">
                  <c:v>29.283999999999999</c:v>
                </c:pt>
                <c:pt idx="149">
                  <c:v>29.238</c:v>
                </c:pt>
                <c:pt idx="150">
                  <c:v>29.238</c:v>
                </c:pt>
                <c:pt idx="151">
                  <c:v>29.239000000000001</c:v>
                </c:pt>
                <c:pt idx="152">
                  <c:v>29.189</c:v>
                </c:pt>
                <c:pt idx="153">
                  <c:v>29.169</c:v>
                </c:pt>
                <c:pt idx="154">
                  <c:v>29.161000000000001</c:v>
                </c:pt>
                <c:pt idx="155">
                  <c:v>29.143999999999998</c:v>
                </c:pt>
                <c:pt idx="156">
                  <c:v>29.122</c:v>
                </c:pt>
                <c:pt idx="157">
                  <c:v>29.09</c:v>
                </c:pt>
                <c:pt idx="158">
                  <c:v>29.109000000000002</c:v>
                </c:pt>
                <c:pt idx="159">
                  <c:v>29.077999999999999</c:v>
                </c:pt>
                <c:pt idx="160">
                  <c:v>29.053999999999998</c:v>
                </c:pt>
                <c:pt idx="161">
                  <c:v>29.06</c:v>
                </c:pt>
                <c:pt idx="162">
                  <c:v>29.056999999999999</c:v>
                </c:pt>
                <c:pt idx="163">
                  <c:v>29.041</c:v>
                </c:pt>
                <c:pt idx="164">
                  <c:v>28.978999999999999</c:v>
                </c:pt>
                <c:pt idx="165">
                  <c:v>28.989000000000001</c:v>
                </c:pt>
                <c:pt idx="166">
                  <c:v>29.050999999999998</c:v>
                </c:pt>
                <c:pt idx="167">
                  <c:v>29.067</c:v>
                </c:pt>
                <c:pt idx="168">
                  <c:v>29.024999999999999</c:v>
                </c:pt>
                <c:pt idx="169">
                  <c:v>29.030999999999999</c:v>
                </c:pt>
                <c:pt idx="170">
                  <c:v>29.039000000000001</c:v>
                </c:pt>
                <c:pt idx="171">
                  <c:v>29.029</c:v>
                </c:pt>
                <c:pt idx="172">
                  <c:v>29.048999999999999</c:v>
                </c:pt>
                <c:pt idx="173">
                  <c:v>29.097000000000001</c:v>
                </c:pt>
                <c:pt idx="174">
                  <c:v>29.091999999999999</c:v>
                </c:pt>
                <c:pt idx="175">
                  <c:v>29.166</c:v>
                </c:pt>
                <c:pt idx="176">
                  <c:v>29.173999999999999</c:v>
                </c:pt>
                <c:pt idx="177">
                  <c:v>29.036999999999999</c:v>
                </c:pt>
                <c:pt idx="178">
                  <c:v>29.027000000000001</c:v>
                </c:pt>
                <c:pt idx="179">
                  <c:v>29.120999999999999</c:v>
                </c:pt>
                <c:pt idx="180">
                  <c:v>29.157</c:v>
                </c:pt>
                <c:pt idx="181">
                  <c:v>29.138000000000002</c:v>
                </c:pt>
                <c:pt idx="182">
                  <c:v>29.084</c:v>
                </c:pt>
                <c:pt idx="183">
                  <c:v>29.03</c:v>
                </c:pt>
                <c:pt idx="184">
                  <c:v>29.1</c:v>
                </c:pt>
                <c:pt idx="185">
                  <c:v>29.103999999999999</c:v>
                </c:pt>
                <c:pt idx="186">
                  <c:v>29.2</c:v>
                </c:pt>
                <c:pt idx="187">
                  <c:v>29.170999999999999</c:v>
                </c:pt>
                <c:pt idx="188">
                  <c:v>29.187000000000001</c:v>
                </c:pt>
                <c:pt idx="189">
                  <c:v>29.199000000000002</c:v>
                </c:pt>
                <c:pt idx="190">
                  <c:v>29.222000000000001</c:v>
                </c:pt>
                <c:pt idx="191">
                  <c:v>29.207000000000001</c:v>
                </c:pt>
                <c:pt idx="192">
                  <c:v>29.128</c:v>
                </c:pt>
                <c:pt idx="193">
                  <c:v>29.074999999999999</c:v>
                </c:pt>
                <c:pt idx="194">
                  <c:v>29.082000000000001</c:v>
                </c:pt>
                <c:pt idx="195">
                  <c:v>29.099</c:v>
                </c:pt>
                <c:pt idx="196">
                  <c:v>29.149000000000001</c:v>
                </c:pt>
                <c:pt idx="197">
                  <c:v>29.181000000000001</c:v>
                </c:pt>
                <c:pt idx="198">
                  <c:v>29.161000000000001</c:v>
                </c:pt>
                <c:pt idx="199">
                  <c:v>29.09</c:v>
                </c:pt>
                <c:pt idx="200">
                  <c:v>29.055</c:v>
                </c:pt>
                <c:pt idx="201">
                  <c:v>29.126999999999999</c:v>
                </c:pt>
                <c:pt idx="202">
                  <c:v>29.132000000000001</c:v>
                </c:pt>
                <c:pt idx="203">
                  <c:v>29.105</c:v>
                </c:pt>
                <c:pt idx="204">
                  <c:v>29.119</c:v>
                </c:pt>
                <c:pt idx="205">
                  <c:v>29.093</c:v>
                </c:pt>
                <c:pt idx="206">
                  <c:v>29.123999999999999</c:v>
                </c:pt>
                <c:pt idx="207">
                  <c:v>29.113</c:v>
                </c:pt>
                <c:pt idx="208">
                  <c:v>29.094999999999999</c:v>
                </c:pt>
                <c:pt idx="209">
                  <c:v>29.129000000000001</c:v>
                </c:pt>
                <c:pt idx="210">
                  <c:v>29.143000000000001</c:v>
                </c:pt>
                <c:pt idx="211">
                  <c:v>29.105</c:v>
                </c:pt>
                <c:pt idx="212">
                  <c:v>29.052</c:v>
                </c:pt>
                <c:pt idx="213">
                  <c:v>29.146999999999998</c:v>
                </c:pt>
                <c:pt idx="214">
                  <c:v>29.149000000000001</c:v>
                </c:pt>
                <c:pt idx="215">
                  <c:v>29.093</c:v>
                </c:pt>
                <c:pt idx="216">
                  <c:v>29.05</c:v>
                </c:pt>
                <c:pt idx="217">
                  <c:v>29.111000000000001</c:v>
                </c:pt>
                <c:pt idx="218">
                  <c:v>29.103000000000002</c:v>
                </c:pt>
                <c:pt idx="219">
                  <c:v>29.113</c:v>
                </c:pt>
                <c:pt idx="220">
                  <c:v>29.085999999999999</c:v>
                </c:pt>
                <c:pt idx="221">
                  <c:v>29.091999999999999</c:v>
                </c:pt>
                <c:pt idx="222">
                  <c:v>29.155999999999999</c:v>
                </c:pt>
                <c:pt idx="223">
                  <c:v>29.199000000000002</c:v>
                </c:pt>
                <c:pt idx="224">
                  <c:v>29.219000000000001</c:v>
                </c:pt>
                <c:pt idx="225">
                  <c:v>29.234000000000002</c:v>
                </c:pt>
                <c:pt idx="226">
                  <c:v>29.215</c:v>
                </c:pt>
                <c:pt idx="227">
                  <c:v>29.114000000000001</c:v>
                </c:pt>
                <c:pt idx="228">
                  <c:v>29.167000000000002</c:v>
                </c:pt>
                <c:pt idx="229">
                  <c:v>29.167000000000002</c:v>
                </c:pt>
                <c:pt idx="230">
                  <c:v>29.181999999999999</c:v>
                </c:pt>
                <c:pt idx="231">
                  <c:v>29.236999999999998</c:v>
                </c:pt>
                <c:pt idx="232">
                  <c:v>29.276</c:v>
                </c:pt>
                <c:pt idx="233">
                  <c:v>29.225000000000001</c:v>
                </c:pt>
                <c:pt idx="234">
                  <c:v>29.19</c:v>
                </c:pt>
                <c:pt idx="235">
                  <c:v>29.184000000000001</c:v>
                </c:pt>
                <c:pt idx="236">
                  <c:v>29.157</c:v>
                </c:pt>
                <c:pt idx="237">
                  <c:v>29.167000000000002</c:v>
                </c:pt>
                <c:pt idx="238">
                  <c:v>29.285</c:v>
                </c:pt>
                <c:pt idx="239">
                  <c:v>29.305</c:v>
                </c:pt>
                <c:pt idx="240">
                  <c:v>29.254000000000001</c:v>
                </c:pt>
                <c:pt idx="241">
                  <c:v>29.314</c:v>
                </c:pt>
                <c:pt idx="242">
                  <c:v>29.367000000000001</c:v>
                </c:pt>
                <c:pt idx="243">
                  <c:v>29.321999999999999</c:v>
                </c:pt>
                <c:pt idx="244">
                  <c:v>29.27</c:v>
                </c:pt>
                <c:pt idx="245">
                  <c:v>29.24</c:v>
                </c:pt>
                <c:pt idx="246">
                  <c:v>29.277999999999999</c:v>
                </c:pt>
                <c:pt idx="247">
                  <c:v>29.288</c:v>
                </c:pt>
                <c:pt idx="248">
                  <c:v>29.253</c:v>
                </c:pt>
                <c:pt idx="249">
                  <c:v>29.242999999999999</c:v>
                </c:pt>
                <c:pt idx="250">
                  <c:v>29.251000000000001</c:v>
                </c:pt>
                <c:pt idx="251">
                  <c:v>29.248000000000001</c:v>
                </c:pt>
                <c:pt idx="252">
                  <c:v>29.248999999999999</c:v>
                </c:pt>
                <c:pt idx="253">
                  <c:v>29.126999999999999</c:v>
                </c:pt>
                <c:pt idx="254">
                  <c:v>29.074999999999999</c:v>
                </c:pt>
                <c:pt idx="255">
                  <c:v>29.146999999999998</c:v>
                </c:pt>
                <c:pt idx="256">
                  <c:v>29.245000000000001</c:v>
                </c:pt>
                <c:pt idx="257">
                  <c:v>29.271999999999998</c:v>
                </c:pt>
                <c:pt idx="258">
                  <c:v>29.216999999999999</c:v>
                </c:pt>
                <c:pt idx="259">
                  <c:v>29.137</c:v>
                </c:pt>
                <c:pt idx="260">
                  <c:v>29.119</c:v>
                </c:pt>
                <c:pt idx="261">
                  <c:v>29.113</c:v>
                </c:pt>
                <c:pt idx="262">
                  <c:v>29.184999999999999</c:v>
                </c:pt>
                <c:pt idx="263">
                  <c:v>29.18</c:v>
                </c:pt>
                <c:pt idx="264">
                  <c:v>29.106999999999999</c:v>
                </c:pt>
                <c:pt idx="265">
                  <c:v>29.145</c:v>
                </c:pt>
                <c:pt idx="266">
                  <c:v>29.225000000000001</c:v>
                </c:pt>
                <c:pt idx="267">
                  <c:v>29.224</c:v>
                </c:pt>
                <c:pt idx="268">
                  <c:v>29.317</c:v>
                </c:pt>
                <c:pt idx="269">
                  <c:v>29.341999999999999</c:v>
                </c:pt>
                <c:pt idx="270">
                  <c:v>29.346</c:v>
                </c:pt>
                <c:pt idx="271">
                  <c:v>29.37</c:v>
                </c:pt>
                <c:pt idx="272">
                  <c:v>29.335999999999999</c:v>
                </c:pt>
                <c:pt idx="273">
                  <c:v>29.302</c:v>
                </c:pt>
                <c:pt idx="274">
                  <c:v>29.28</c:v>
                </c:pt>
                <c:pt idx="275">
                  <c:v>29.286000000000001</c:v>
                </c:pt>
                <c:pt idx="276">
                  <c:v>29.244</c:v>
                </c:pt>
                <c:pt idx="277">
                  <c:v>29.274000000000001</c:v>
                </c:pt>
                <c:pt idx="278">
                  <c:v>29.263999999999999</c:v>
                </c:pt>
                <c:pt idx="279">
                  <c:v>29.294</c:v>
                </c:pt>
                <c:pt idx="280">
                  <c:v>29.295000000000002</c:v>
                </c:pt>
                <c:pt idx="281">
                  <c:v>29.37</c:v>
                </c:pt>
                <c:pt idx="282">
                  <c:v>29.376000000000001</c:v>
                </c:pt>
                <c:pt idx="283">
                  <c:v>29.382000000000001</c:v>
                </c:pt>
                <c:pt idx="284">
                  <c:v>29.417999999999999</c:v>
                </c:pt>
                <c:pt idx="285">
                  <c:v>29.448</c:v>
                </c:pt>
                <c:pt idx="286">
                  <c:v>29.460999999999999</c:v>
                </c:pt>
                <c:pt idx="287">
                  <c:v>29.408999999999999</c:v>
                </c:pt>
                <c:pt idx="288">
                  <c:v>29.391999999999999</c:v>
                </c:pt>
                <c:pt idx="289">
                  <c:v>29.402000000000001</c:v>
                </c:pt>
                <c:pt idx="290">
                  <c:v>29.408999999999999</c:v>
                </c:pt>
                <c:pt idx="291">
                  <c:v>29.378</c:v>
                </c:pt>
                <c:pt idx="292">
                  <c:v>29.347999999999999</c:v>
                </c:pt>
                <c:pt idx="293">
                  <c:v>29.327999999999999</c:v>
                </c:pt>
                <c:pt idx="294">
                  <c:v>29.396000000000001</c:v>
                </c:pt>
                <c:pt idx="295">
                  <c:v>29.42</c:v>
                </c:pt>
                <c:pt idx="296">
                  <c:v>29.393000000000001</c:v>
                </c:pt>
                <c:pt idx="297">
                  <c:v>29.440999999999999</c:v>
                </c:pt>
                <c:pt idx="298">
                  <c:v>29.440999999999999</c:v>
                </c:pt>
                <c:pt idx="299">
                  <c:v>29.434000000000001</c:v>
                </c:pt>
                <c:pt idx="300">
                  <c:v>29.486999999999998</c:v>
                </c:pt>
                <c:pt idx="301">
                  <c:v>29.454999999999998</c:v>
                </c:pt>
                <c:pt idx="302">
                  <c:v>29.443000000000001</c:v>
                </c:pt>
                <c:pt idx="303">
                  <c:v>29.466999999999999</c:v>
                </c:pt>
                <c:pt idx="304">
                  <c:v>29.452999999999999</c:v>
                </c:pt>
                <c:pt idx="305">
                  <c:v>29.405000000000001</c:v>
                </c:pt>
                <c:pt idx="306">
                  <c:v>29.396999999999998</c:v>
                </c:pt>
                <c:pt idx="307">
                  <c:v>29.417999999999999</c:v>
                </c:pt>
                <c:pt idx="308">
                  <c:v>29.402000000000001</c:v>
                </c:pt>
                <c:pt idx="309">
                  <c:v>29.381</c:v>
                </c:pt>
                <c:pt idx="310">
                  <c:v>29.466000000000001</c:v>
                </c:pt>
                <c:pt idx="311">
                  <c:v>29.463999999999999</c:v>
                </c:pt>
                <c:pt idx="312">
                  <c:v>29.45</c:v>
                </c:pt>
                <c:pt idx="313">
                  <c:v>29.489000000000001</c:v>
                </c:pt>
                <c:pt idx="314">
                  <c:v>29.544</c:v>
                </c:pt>
                <c:pt idx="315">
                  <c:v>29.524000000000001</c:v>
                </c:pt>
                <c:pt idx="316">
                  <c:v>29.51</c:v>
                </c:pt>
                <c:pt idx="317">
                  <c:v>29.547999999999998</c:v>
                </c:pt>
                <c:pt idx="318">
                  <c:v>29.550999999999998</c:v>
                </c:pt>
                <c:pt idx="319">
                  <c:v>29.477</c:v>
                </c:pt>
                <c:pt idx="320">
                  <c:v>29.533999999999999</c:v>
                </c:pt>
                <c:pt idx="321">
                  <c:v>29.568999999999999</c:v>
                </c:pt>
                <c:pt idx="322">
                  <c:v>29.573</c:v>
                </c:pt>
                <c:pt idx="323">
                  <c:v>29.568999999999999</c:v>
                </c:pt>
                <c:pt idx="324">
                  <c:v>29.617000000000001</c:v>
                </c:pt>
                <c:pt idx="325">
                  <c:v>29.562999999999999</c:v>
                </c:pt>
                <c:pt idx="326">
                  <c:v>29.582999999999998</c:v>
                </c:pt>
                <c:pt idx="327">
                  <c:v>29.533000000000001</c:v>
                </c:pt>
                <c:pt idx="328">
                  <c:v>29.579000000000001</c:v>
                </c:pt>
                <c:pt idx="329">
                  <c:v>29.62</c:v>
                </c:pt>
                <c:pt idx="330">
                  <c:v>29.593</c:v>
                </c:pt>
                <c:pt idx="331">
                  <c:v>29.582999999999998</c:v>
                </c:pt>
                <c:pt idx="332">
                  <c:v>29.58</c:v>
                </c:pt>
                <c:pt idx="333">
                  <c:v>29.559000000000001</c:v>
                </c:pt>
                <c:pt idx="334">
                  <c:v>29.567</c:v>
                </c:pt>
                <c:pt idx="335">
                  <c:v>29.57</c:v>
                </c:pt>
                <c:pt idx="336">
                  <c:v>29.620999999999999</c:v>
                </c:pt>
                <c:pt idx="337">
                  <c:v>29.62</c:v>
                </c:pt>
                <c:pt idx="338">
                  <c:v>29.59</c:v>
                </c:pt>
                <c:pt idx="339">
                  <c:v>29.529</c:v>
                </c:pt>
                <c:pt idx="340">
                  <c:v>29.523</c:v>
                </c:pt>
                <c:pt idx="341">
                  <c:v>29.573</c:v>
                </c:pt>
                <c:pt idx="342">
                  <c:v>29.579000000000001</c:v>
                </c:pt>
                <c:pt idx="343">
                  <c:v>29.533000000000001</c:v>
                </c:pt>
                <c:pt idx="344">
                  <c:v>29.611999999999998</c:v>
                </c:pt>
                <c:pt idx="345">
                  <c:v>29.452000000000002</c:v>
                </c:pt>
                <c:pt idx="346">
                  <c:v>29.431000000000001</c:v>
                </c:pt>
                <c:pt idx="347">
                  <c:v>29.548999999999999</c:v>
                </c:pt>
                <c:pt idx="348">
                  <c:v>29.617999999999999</c:v>
                </c:pt>
                <c:pt idx="349">
                  <c:v>29.64</c:v>
                </c:pt>
                <c:pt idx="350">
                  <c:v>29.634</c:v>
                </c:pt>
                <c:pt idx="351">
                  <c:v>29.686</c:v>
                </c:pt>
                <c:pt idx="352">
                  <c:v>29.707999999999998</c:v>
                </c:pt>
                <c:pt idx="353">
                  <c:v>29.646000000000001</c:v>
                </c:pt>
                <c:pt idx="354">
                  <c:v>29.542999999999999</c:v>
                </c:pt>
                <c:pt idx="355">
                  <c:v>29.556999999999999</c:v>
                </c:pt>
                <c:pt idx="356">
                  <c:v>29.605</c:v>
                </c:pt>
                <c:pt idx="357">
                  <c:v>29.648</c:v>
                </c:pt>
                <c:pt idx="358">
                  <c:v>29.646999999999998</c:v>
                </c:pt>
                <c:pt idx="359">
                  <c:v>29.617000000000001</c:v>
                </c:pt>
                <c:pt idx="360">
                  <c:v>29.599</c:v>
                </c:pt>
                <c:pt idx="361">
                  <c:v>29.596</c:v>
                </c:pt>
                <c:pt idx="362">
                  <c:v>29.588000000000001</c:v>
                </c:pt>
                <c:pt idx="363">
                  <c:v>29.640999999999998</c:v>
                </c:pt>
                <c:pt idx="364">
                  <c:v>29.658999999999999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'1875-1878'!$G$1101:$G$1465</c:f>
              <c:numCache>
                <c:formatCode>0.000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96240"/>
        <c:axId val="197296800"/>
      </c:lineChart>
      <c:catAx>
        <c:axId val="19729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7296800"/>
        <c:crosses val="autoZero"/>
        <c:auto val="1"/>
        <c:lblAlgn val="ctr"/>
        <c:lblOffset val="100"/>
        <c:noMultiLvlLbl val="0"/>
      </c:catAx>
      <c:valAx>
        <c:axId val="197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72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'1875-1878'!$AP$4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'1875-1878'!$AP$736:$AP$1100</c:f>
              <c:numCache>
                <c:formatCode>General</c:formatCode>
                <c:ptCount val="365"/>
                <c:pt idx="10">
                  <c:v>0.41</c:v>
                </c:pt>
                <c:pt idx="11">
                  <c:v>1.93</c:v>
                </c:pt>
                <c:pt idx="12">
                  <c:v>0.3</c:v>
                </c:pt>
                <c:pt idx="28">
                  <c:v>0.05</c:v>
                </c:pt>
                <c:pt idx="34">
                  <c:v>0.02</c:v>
                </c:pt>
                <c:pt idx="37">
                  <c:v>0.52</c:v>
                </c:pt>
                <c:pt idx="38">
                  <c:v>0.36</c:v>
                </c:pt>
                <c:pt idx="39">
                  <c:v>0.12</c:v>
                </c:pt>
                <c:pt idx="52">
                  <c:v>0.15</c:v>
                </c:pt>
                <c:pt idx="61">
                  <c:v>0.02</c:v>
                </c:pt>
                <c:pt idx="89">
                  <c:v>0.05</c:v>
                </c:pt>
                <c:pt idx="90">
                  <c:v>0.25</c:v>
                </c:pt>
                <c:pt idx="96">
                  <c:v>0.41</c:v>
                </c:pt>
                <c:pt idx="117">
                  <c:v>0.03</c:v>
                </c:pt>
                <c:pt idx="120">
                  <c:v>0.22</c:v>
                </c:pt>
                <c:pt idx="126">
                  <c:v>0.09</c:v>
                </c:pt>
                <c:pt idx="182">
                  <c:v>0.71</c:v>
                </c:pt>
                <c:pt idx="193">
                  <c:v>0.24</c:v>
                </c:pt>
                <c:pt idx="195">
                  <c:v>0.05</c:v>
                </c:pt>
                <c:pt idx="196">
                  <c:v>0.05</c:v>
                </c:pt>
                <c:pt idx="198">
                  <c:v>1.17</c:v>
                </c:pt>
                <c:pt idx="200">
                  <c:v>0.09</c:v>
                </c:pt>
                <c:pt idx="201">
                  <c:v>0.19</c:v>
                </c:pt>
                <c:pt idx="202">
                  <c:v>0.16</c:v>
                </c:pt>
                <c:pt idx="205">
                  <c:v>0.13</c:v>
                </c:pt>
                <c:pt idx="211">
                  <c:v>7.0000000000000007E-2</c:v>
                </c:pt>
                <c:pt idx="214">
                  <c:v>0.17</c:v>
                </c:pt>
                <c:pt idx="215">
                  <c:v>0.17</c:v>
                </c:pt>
                <c:pt idx="218">
                  <c:v>0.12</c:v>
                </c:pt>
                <c:pt idx="251">
                  <c:v>0.3</c:v>
                </c:pt>
                <c:pt idx="253">
                  <c:v>0.35</c:v>
                </c:pt>
                <c:pt idx="279">
                  <c:v>0.6</c:v>
                </c:pt>
                <c:pt idx="280">
                  <c:v>1.76</c:v>
                </c:pt>
                <c:pt idx="342">
                  <c:v>0.04</c:v>
                </c:pt>
                <c:pt idx="343">
                  <c:v>1.2</c:v>
                </c:pt>
                <c:pt idx="344">
                  <c:v>0.06</c:v>
                </c:pt>
                <c:pt idx="356">
                  <c:v>0.05</c:v>
                </c:pt>
                <c:pt idx="364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123168"/>
        <c:axId val="409123728"/>
      </c:barChart>
      <c:catAx>
        <c:axId val="409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23728"/>
        <c:crosses val="autoZero"/>
        <c:auto val="1"/>
        <c:lblAlgn val="ctr"/>
        <c:lblOffset val="100"/>
        <c:noMultiLvlLbl val="0"/>
      </c:catAx>
      <c:valAx>
        <c:axId val="4091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'1875-1878'!$AP$4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'1875-1878'!$AP$1101:$AP$1465</c:f>
              <c:numCache>
                <c:formatCode>General</c:formatCode>
                <c:ptCount val="365"/>
                <c:pt idx="12">
                  <c:v>0.8</c:v>
                </c:pt>
                <c:pt idx="41">
                  <c:v>0.04</c:v>
                </c:pt>
                <c:pt idx="42">
                  <c:v>0.1</c:v>
                </c:pt>
                <c:pt idx="74">
                  <c:v>0.15</c:v>
                </c:pt>
                <c:pt idx="101">
                  <c:v>0.7</c:v>
                </c:pt>
                <c:pt idx="102">
                  <c:v>7.0000000000000007E-2</c:v>
                </c:pt>
                <c:pt idx="131">
                  <c:v>0.9</c:v>
                </c:pt>
                <c:pt idx="132">
                  <c:v>0.65</c:v>
                </c:pt>
                <c:pt idx="188">
                  <c:v>0.34</c:v>
                </c:pt>
                <c:pt idx="189">
                  <c:v>0.5</c:v>
                </c:pt>
                <c:pt idx="190">
                  <c:v>2.21</c:v>
                </c:pt>
                <c:pt idx="192">
                  <c:v>0.35</c:v>
                </c:pt>
                <c:pt idx="193">
                  <c:v>0.56999999999999995</c:v>
                </c:pt>
                <c:pt idx="194">
                  <c:v>1.25</c:v>
                </c:pt>
                <c:pt idx="203">
                  <c:v>0.09</c:v>
                </c:pt>
                <c:pt idx="209">
                  <c:v>0.18</c:v>
                </c:pt>
                <c:pt idx="210">
                  <c:v>0.56000000000000005</c:v>
                </c:pt>
                <c:pt idx="212">
                  <c:v>0.72</c:v>
                </c:pt>
                <c:pt idx="213">
                  <c:v>0.02</c:v>
                </c:pt>
                <c:pt idx="217">
                  <c:v>0.65</c:v>
                </c:pt>
                <c:pt idx="218">
                  <c:v>0.64</c:v>
                </c:pt>
                <c:pt idx="220">
                  <c:v>0.04</c:v>
                </c:pt>
                <c:pt idx="229">
                  <c:v>0.77</c:v>
                </c:pt>
                <c:pt idx="230">
                  <c:v>3.13</c:v>
                </c:pt>
                <c:pt idx="231">
                  <c:v>1</c:v>
                </c:pt>
                <c:pt idx="238">
                  <c:v>0.87</c:v>
                </c:pt>
                <c:pt idx="239">
                  <c:v>0.92</c:v>
                </c:pt>
                <c:pt idx="240">
                  <c:v>2.4300000000000002</c:v>
                </c:pt>
                <c:pt idx="241">
                  <c:v>0.54</c:v>
                </c:pt>
                <c:pt idx="242">
                  <c:v>1.68</c:v>
                </c:pt>
                <c:pt idx="243">
                  <c:v>0.33</c:v>
                </c:pt>
                <c:pt idx="244">
                  <c:v>0.13</c:v>
                </c:pt>
                <c:pt idx="245">
                  <c:v>0.33</c:v>
                </c:pt>
                <c:pt idx="248">
                  <c:v>0.59</c:v>
                </c:pt>
                <c:pt idx="249">
                  <c:v>0.6</c:v>
                </c:pt>
                <c:pt idx="253">
                  <c:v>2</c:v>
                </c:pt>
                <c:pt idx="254">
                  <c:v>0.04</c:v>
                </c:pt>
                <c:pt idx="255">
                  <c:v>0.05</c:v>
                </c:pt>
                <c:pt idx="257">
                  <c:v>0.05</c:v>
                </c:pt>
                <c:pt idx="260">
                  <c:v>0.16</c:v>
                </c:pt>
                <c:pt idx="261">
                  <c:v>0.54</c:v>
                </c:pt>
                <c:pt idx="262">
                  <c:v>1.35</c:v>
                </c:pt>
                <c:pt idx="263">
                  <c:v>0.46</c:v>
                </c:pt>
                <c:pt idx="264">
                  <c:v>0.02</c:v>
                </c:pt>
                <c:pt idx="266">
                  <c:v>0.35</c:v>
                </c:pt>
                <c:pt idx="270">
                  <c:v>0.14000000000000001</c:v>
                </c:pt>
                <c:pt idx="271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125968"/>
        <c:axId val="409126528"/>
      </c:barChart>
      <c:catAx>
        <c:axId val="40912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26528"/>
        <c:crosses val="autoZero"/>
        <c:auto val="1"/>
        <c:lblAlgn val="ctr"/>
        <c:lblOffset val="100"/>
        <c:noMultiLvlLbl val="0"/>
      </c:catAx>
      <c:valAx>
        <c:axId val="4091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'1884'!$AP$4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'1884'!$AP$5:$AP$369</c:f>
              <c:numCache>
                <c:formatCode>0.00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0.38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0.65</c:v>
                </c:pt>
                <c:pt idx="161">
                  <c:v>0.5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0.79</c:v>
                </c:pt>
                <c:pt idx="175">
                  <c:v>1.18</c:v>
                </c:pt>
                <c:pt idx="176">
                  <c:v>0.34</c:v>
                </c:pt>
                <c:pt idx="177">
                  <c:v>0.25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</c:v>
                </c:pt>
                <c:pt idx="183">
                  <c:v>0.03</c:v>
                </c:pt>
                <c:pt idx="184">
                  <c:v>0.39</c:v>
                </c:pt>
                <c:pt idx="185">
                  <c:v>0.43</c:v>
                </c:pt>
                <c:pt idx="186">
                  <c:v>0.75</c:v>
                </c:pt>
                <c:pt idx="187">
                  <c:v>0.02</c:v>
                </c:pt>
                <c:pt idx="188">
                  <c:v>0.04</c:v>
                </c:pt>
                <c:pt idx="189">
                  <c:v>0.4</c:v>
                </c:pt>
                <c:pt idx="190">
                  <c:v>1.5</c:v>
                </c:pt>
                <c:pt idx="191">
                  <c:v>0</c:v>
                </c:pt>
                <c:pt idx="192">
                  <c:v>1.7</c:v>
                </c:pt>
                <c:pt idx="193">
                  <c:v>0.03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0.41</c:v>
                </c:pt>
                <c:pt idx="198">
                  <c:v>0</c:v>
                </c:pt>
                <c:pt idx="199">
                  <c:v>0</c:v>
                </c:pt>
                <c:pt idx="200">
                  <c:v>0.09</c:v>
                </c:pt>
                <c:pt idx="201">
                  <c:v>0.05</c:v>
                </c:pt>
                <c:pt idx="202">
                  <c:v>0.05</c:v>
                </c:pt>
                <c:pt idx="203">
                  <c:v>0</c:v>
                </c:pt>
                <c:pt idx="204">
                  <c:v>7.0000000000000007E-2</c:v>
                </c:pt>
                <c:pt idx="205">
                  <c:v>0.38</c:v>
                </c:pt>
                <c:pt idx="206">
                  <c:v>0.57999999999999996</c:v>
                </c:pt>
                <c:pt idx="207">
                  <c:v>7.0000000000000007E-2</c:v>
                </c:pt>
                <c:pt idx="208">
                  <c:v>0.14000000000000001</c:v>
                </c:pt>
                <c:pt idx="209">
                  <c:v>7.0000000000000007E-2</c:v>
                </c:pt>
                <c:pt idx="210">
                  <c:v>0</c:v>
                </c:pt>
                <c:pt idx="211">
                  <c:v>0</c:v>
                </c:pt>
                <c:pt idx="212">
                  <c:v>0.14000000000000001</c:v>
                </c:pt>
                <c:pt idx="213">
                  <c:v>0</c:v>
                </c:pt>
                <c:pt idx="214">
                  <c:v>0</c:v>
                </c:pt>
                <c:pt idx="215">
                  <c:v>0.26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0.11</c:v>
                </c:pt>
                <c:pt idx="221">
                  <c:v>0.68</c:v>
                </c:pt>
                <c:pt idx="222">
                  <c:v>1.31</c:v>
                </c:pt>
                <c:pt idx="223">
                  <c:v>0</c:v>
                </c:pt>
                <c:pt idx="224">
                  <c:v>0.6</c:v>
                </c:pt>
                <c:pt idx="225">
                  <c:v>0.8</c:v>
                </c:pt>
                <c:pt idx="226">
                  <c:v>0.39</c:v>
                </c:pt>
                <c:pt idx="227">
                  <c:v>2.08</c:v>
                </c:pt>
                <c:pt idx="228">
                  <c:v>1.28</c:v>
                </c:pt>
                <c:pt idx="229">
                  <c:v>1.8</c:v>
                </c:pt>
                <c:pt idx="230">
                  <c:v>0.15</c:v>
                </c:pt>
                <c:pt idx="231">
                  <c:v>0.4</c:v>
                </c:pt>
                <c:pt idx="232">
                  <c:v>0.04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0.51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0.16</c:v>
                </c:pt>
                <c:pt idx="245">
                  <c:v>0.75</c:v>
                </c:pt>
                <c:pt idx="246">
                  <c:v>0.1</c:v>
                </c:pt>
                <c:pt idx="247">
                  <c:v>0.08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0.44</c:v>
                </c:pt>
                <c:pt idx="253">
                  <c:v>0</c:v>
                </c:pt>
                <c:pt idx="254">
                  <c:v>0</c:v>
                </c:pt>
                <c:pt idx="255">
                  <c:v>0.67</c:v>
                </c:pt>
                <c:pt idx="256">
                  <c:v>0</c:v>
                </c:pt>
                <c:pt idx="257">
                  <c:v>0.88</c:v>
                </c:pt>
                <c:pt idx="258">
                  <c:v>0</c:v>
                </c:pt>
                <c:pt idx="259">
                  <c:v>1</c:v>
                </c:pt>
                <c:pt idx="260">
                  <c:v>0.57999999999999996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0.48</c:v>
                </c:pt>
                <c:pt idx="269">
                  <c:v>4.5</c:v>
                </c:pt>
                <c:pt idx="270">
                  <c:v>1.24</c:v>
                </c:pt>
                <c:pt idx="271">
                  <c:v>0.95</c:v>
                </c:pt>
                <c:pt idx="272">
                  <c:v>0.24</c:v>
                </c:pt>
                <c:pt idx="273">
                  <c:v>0.06</c:v>
                </c:pt>
                <c:pt idx="274">
                  <c:v>0</c:v>
                </c:pt>
                <c:pt idx="275">
                  <c:v>1.5</c:v>
                </c:pt>
                <c:pt idx="276">
                  <c:v>1.37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0.02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128768"/>
        <c:axId val="308254384"/>
      </c:barChart>
      <c:catAx>
        <c:axId val="40912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254384"/>
        <c:crosses val="autoZero"/>
        <c:auto val="1"/>
        <c:lblAlgn val="ctr"/>
        <c:lblOffset val="100"/>
        <c:noMultiLvlLbl val="0"/>
      </c:catAx>
      <c:valAx>
        <c:axId val="3082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1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'1889-1890'!$N$4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'1889-1890'!$N$5:$N$369</c:f>
              <c:numCache>
                <c:formatCode>0.00</c:formatCode>
                <c:ptCount val="365"/>
                <c:pt idx="22">
                  <c:v>0.28999999999999998</c:v>
                </c:pt>
                <c:pt idx="23">
                  <c:v>0.28999999999999998</c:v>
                </c:pt>
                <c:pt idx="29">
                  <c:v>0.41</c:v>
                </c:pt>
                <c:pt idx="30">
                  <c:v>0.17</c:v>
                </c:pt>
                <c:pt idx="41">
                  <c:v>0.16</c:v>
                </c:pt>
                <c:pt idx="47">
                  <c:v>0.7</c:v>
                </c:pt>
                <c:pt idx="142">
                  <c:v>0.34</c:v>
                </c:pt>
                <c:pt idx="144">
                  <c:v>7.0000000000000007E-2</c:v>
                </c:pt>
                <c:pt idx="145">
                  <c:v>0.08</c:v>
                </c:pt>
                <c:pt idx="160">
                  <c:v>1.9</c:v>
                </c:pt>
                <c:pt idx="161">
                  <c:v>1.05</c:v>
                </c:pt>
                <c:pt idx="163">
                  <c:v>0.62</c:v>
                </c:pt>
                <c:pt idx="166">
                  <c:v>0.08</c:v>
                </c:pt>
                <c:pt idx="167">
                  <c:v>0.68</c:v>
                </c:pt>
                <c:pt idx="169">
                  <c:v>0.08</c:v>
                </c:pt>
                <c:pt idx="170">
                  <c:v>0.06</c:v>
                </c:pt>
                <c:pt idx="172">
                  <c:v>0.68</c:v>
                </c:pt>
                <c:pt idx="173">
                  <c:v>1.21</c:v>
                </c:pt>
                <c:pt idx="178">
                  <c:v>0.22</c:v>
                </c:pt>
                <c:pt idx="179">
                  <c:v>0.25</c:v>
                </c:pt>
                <c:pt idx="180">
                  <c:v>0.43</c:v>
                </c:pt>
                <c:pt idx="182">
                  <c:v>0.03</c:v>
                </c:pt>
                <c:pt idx="185">
                  <c:v>0.1</c:v>
                </c:pt>
                <c:pt idx="186">
                  <c:v>7.0000000000000007E-2</c:v>
                </c:pt>
                <c:pt idx="187">
                  <c:v>1.17</c:v>
                </c:pt>
                <c:pt idx="188">
                  <c:v>1.2</c:v>
                </c:pt>
                <c:pt idx="189">
                  <c:v>6.44</c:v>
                </c:pt>
                <c:pt idx="190">
                  <c:v>1.24</c:v>
                </c:pt>
                <c:pt idx="200">
                  <c:v>1.06</c:v>
                </c:pt>
                <c:pt idx="201">
                  <c:v>1.43</c:v>
                </c:pt>
                <c:pt idx="202">
                  <c:v>3.78</c:v>
                </c:pt>
                <c:pt idx="203">
                  <c:v>1.4</c:v>
                </c:pt>
                <c:pt idx="204">
                  <c:v>0.92</c:v>
                </c:pt>
                <c:pt idx="205">
                  <c:v>0.93</c:v>
                </c:pt>
                <c:pt idx="206">
                  <c:v>1.45</c:v>
                </c:pt>
                <c:pt idx="208">
                  <c:v>0.45</c:v>
                </c:pt>
                <c:pt idx="210">
                  <c:v>0.21</c:v>
                </c:pt>
                <c:pt idx="212">
                  <c:v>0.05</c:v>
                </c:pt>
                <c:pt idx="213">
                  <c:v>0.94</c:v>
                </c:pt>
                <c:pt idx="214">
                  <c:v>0.25</c:v>
                </c:pt>
                <c:pt idx="216">
                  <c:v>1.1000000000000001</c:v>
                </c:pt>
                <c:pt idx="217">
                  <c:v>0.2</c:v>
                </c:pt>
                <c:pt idx="219">
                  <c:v>0.17</c:v>
                </c:pt>
                <c:pt idx="221">
                  <c:v>0.03</c:v>
                </c:pt>
                <c:pt idx="222">
                  <c:v>0.11</c:v>
                </c:pt>
                <c:pt idx="223">
                  <c:v>0.14000000000000001</c:v>
                </c:pt>
                <c:pt idx="224">
                  <c:v>0.52</c:v>
                </c:pt>
                <c:pt idx="225">
                  <c:v>0.49</c:v>
                </c:pt>
                <c:pt idx="226">
                  <c:v>0.08</c:v>
                </c:pt>
                <c:pt idx="227">
                  <c:v>0.16</c:v>
                </c:pt>
                <c:pt idx="228">
                  <c:v>0.52</c:v>
                </c:pt>
                <c:pt idx="229">
                  <c:v>0.55000000000000004</c:v>
                </c:pt>
                <c:pt idx="230">
                  <c:v>0.37</c:v>
                </c:pt>
                <c:pt idx="234">
                  <c:v>0.06</c:v>
                </c:pt>
                <c:pt idx="237">
                  <c:v>0.1</c:v>
                </c:pt>
                <c:pt idx="238">
                  <c:v>0.2</c:v>
                </c:pt>
                <c:pt idx="239">
                  <c:v>1.85</c:v>
                </c:pt>
                <c:pt idx="240">
                  <c:v>0.5</c:v>
                </c:pt>
                <c:pt idx="242">
                  <c:v>0.82</c:v>
                </c:pt>
                <c:pt idx="243">
                  <c:v>2.5</c:v>
                </c:pt>
                <c:pt idx="244">
                  <c:v>1</c:v>
                </c:pt>
                <c:pt idx="249">
                  <c:v>0.28000000000000003</c:v>
                </c:pt>
                <c:pt idx="251">
                  <c:v>1.7</c:v>
                </c:pt>
                <c:pt idx="252">
                  <c:v>0.06</c:v>
                </c:pt>
                <c:pt idx="253">
                  <c:v>0.03</c:v>
                </c:pt>
                <c:pt idx="256">
                  <c:v>0.47</c:v>
                </c:pt>
                <c:pt idx="259">
                  <c:v>0.65</c:v>
                </c:pt>
                <c:pt idx="261">
                  <c:v>1.06</c:v>
                </c:pt>
                <c:pt idx="263">
                  <c:v>0.05</c:v>
                </c:pt>
                <c:pt idx="26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256624"/>
        <c:axId val="308257184"/>
      </c:barChart>
      <c:catAx>
        <c:axId val="3082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257184"/>
        <c:crosses val="autoZero"/>
        <c:auto val="1"/>
        <c:lblAlgn val="ctr"/>
        <c:lblOffset val="100"/>
        <c:noMultiLvlLbl val="0"/>
      </c:catAx>
      <c:valAx>
        <c:axId val="3082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2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'1889-1890'!$N$4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'1889-1890'!$N$370:$N$735</c:f>
              <c:numCache>
                <c:formatCode>0.00</c:formatCode>
                <c:ptCount val="366"/>
                <c:pt idx="62">
                  <c:v>0.16</c:v>
                </c:pt>
                <c:pt idx="63">
                  <c:v>0.02</c:v>
                </c:pt>
                <c:pt idx="79">
                  <c:v>0.01</c:v>
                </c:pt>
                <c:pt idx="114">
                  <c:v>0.02</c:v>
                </c:pt>
                <c:pt idx="116">
                  <c:v>0.11</c:v>
                </c:pt>
                <c:pt idx="139">
                  <c:v>0.33</c:v>
                </c:pt>
                <c:pt idx="157">
                  <c:v>0.05</c:v>
                </c:pt>
                <c:pt idx="160">
                  <c:v>1.47</c:v>
                </c:pt>
                <c:pt idx="168">
                  <c:v>1.04</c:v>
                </c:pt>
                <c:pt idx="169">
                  <c:v>0.02</c:v>
                </c:pt>
                <c:pt idx="170">
                  <c:v>2.76</c:v>
                </c:pt>
                <c:pt idx="171">
                  <c:v>1.73</c:v>
                </c:pt>
                <c:pt idx="173">
                  <c:v>0.85</c:v>
                </c:pt>
                <c:pt idx="175">
                  <c:v>1.76</c:v>
                </c:pt>
                <c:pt idx="176">
                  <c:v>0.64</c:v>
                </c:pt>
                <c:pt idx="177">
                  <c:v>0.73</c:v>
                </c:pt>
                <c:pt idx="178">
                  <c:v>1.28</c:v>
                </c:pt>
                <c:pt idx="179">
                  <c:v>3.02</c:v>
                </c:pt>
                <c:pt idx="184">
                  <c:v>0.12</c:v>
                </c:pt>
                <c:pt idx="186">
                  <c:v>0.81</c:v>
                </c:pt>
                <c:pt idx="187">
                  <c:v>0.13</c:v>
                </c:pt>
                <c:pt idx="188">
                  <c:v>0.09</c:v>
                </c:pt>
                <c:pt idx="190">
                  <c:v>0.78</c:v>
                </c:pt>
                <c:pt idx="191">
                  <c:v>0.6</c:v>
                </c:pt>
                <c:pt idx="192">
                  <c:v>0.09</c:v>
                </c:pt>
                <c:pt idx="193">
                  <c:v>0.06</c:v>
                </c:pt>
                <c:pt idx="197">
                  <c:v>0.12</c:v>
                </c:pt>
                <c:pt idx="198">
                  <c:v>0.62</c:v>
                </c:pt>
                <c:pt idx="199">
                  <c:v>1.1599999999999999</c:v>
                </c:pt>
                <c:pt idx="200">
                  <c:v>0.15</c:v>
                </c:pt>
                <c:pt idx="201">
                  <c:v>0.22</c:v>
                </c:pt>
                <c:pt idx="202">
                  <c:v>2.93</c:v>
                </c:pt>
                <c:pt idx="203">
                  <c:v>1.46</c:v>
                </c:pt>
                <c:pt idx="204">
                  <c:v>1.93</c:v>
                </c:pt>
                <c:pt idx="205">
                  <c:v>0.1</c:v>
                </c:pt>
                <c:pt idx="206">
                  <c:v>2.61</c:v>
                </c:pt>
                <c:pt idx="207">
                  <c:v>0.05</c:v>
                </c:pt>
                <c:pt idx="208">
                  <c:v>0.14000000000000001</c:v>
                </c:pt>
                <c:pt idx="210">
                  <c:v>7.0000000000000007E-2</c:v>
                </c:pt>
                <c:pt idx="211">
                  <c:v>0.5</c:v>
                </c:pt>
                <c:pt idx="212">
                  <c:v>0.06</c:v>
                </c:pt>
                <c:pt idx="213">
                  <c:v>1.3</c:v>
                </c:pt>
                <c:pt idx="214">
                  <c:v>0.68</c:v>
                </c:pt>
                <c:pt idx="215">
                  <c:v>0.42</c:v>
                </c:pt>
                <c:pt idx="216">
                  <c:v>0.53</c:v>
                </c:pt>
                <c:pt idx="218">
                  <c:v>0.51</c:v>
                </c:pt>
                <c:pt idx="220">
                  <c:v>0.31</c:v>
                </c:pt>
                <c:pt idx="222">
                  <c:v>0.06</c:v>
                </c:pt>
                <c:pt idx="223">
                  <c:v>0.44</c:v>
                </c:pt>
                <c:pt idx="227">
                  <c:v>0.09</c:v>
                </c:pt>
                <c:pt idx="230">
                  <c:v>0.04</c:v>
                </c:pt>
                <c:pt idx="231">
                  <c:v>0.11</c:v>
                </c:pt>
                <c:pt idx="232">
                  <c:v>0.02</c:v>
                </c:pt>
                <c:pt idx="234">
                  <c:v>1.85</c:v>
                </c:pt>
                <c:pt idx="235">
                  <c:v>1.22</c:v>
                </c:pt>
                <c:pt idx="236">
                  <c:v>0.02</c:v>
                </c:pt>
                <c:pt idx="241">
                  <c:v>7.0000000000000007E-2</c:v>
                </c:pt>
                <c:pt idx="255">
                  <c:v>0.06</c:v>
                </c:pt>
                <c:pt idx="256">
                  <c:v>0.25</c:v>
                </c:pt>
                <c:pt idx="257">
                  <c:v>0.12</c:v>
                </c:pt>
                <c:pt idx="258">
                  <c:v>3.74</c:v>
                </c:pt>
                <c:pt idx="259">
                  <c:v>1.9</c:v>
                </c:pt>
                <c:pt idx="261">
                  <c:v>0.06</c:v>
                </c:pt>
                <c:pt idx="265">
                  <c:v>0.12</c:v>
                </c:pt>
                <c:pt idx="268">
                  <c:v>0.38</c:v>
                </c:pt>
                <c:pt idx="269">
                  <c:v>0.28999999999999998</c:v>
                </c:pt>
                <c:pt idx="273">
                  <c:v>0.16</c:v>
                </c:pt>
                <c:pt idx="284">
                  <c:v>0.53</c:v>
                </c:pt>
                <c:pt idx="285">
                  <c:v>0.36</c:v>
                </c:pt>
                <c:pt idx="350">
                  <c:v>0.47</c:v>
                </c:pt>
                <c:pt idx="355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259424"/>
        <c:axId val="308259984"/>
      </c:barChart>
      <c:catAx>
        <c:axId val="30825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259984"/>
        <c:crosses val="autoZero"/>
        <c:auto val="1"/>
        <c:lblAlgn val="ctr"/>
        <c:lblOffset val="100"/>
        <c:noMultiLvlLbl val="0"/>
      </c:catAx>
      <c:valAx>
        <c:axId val="3082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2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'1875-1878'!$AQ$4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'1875-1878'!$AQ$5:$AQ$369</c:f>
              <c:numCache>
                <c:formatCode>General</c:formatCode>
                <c:ptCount val="365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7</c:v>
                </c:pt>
                <c:pt idx="88">
                  <c:v>3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4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9</c:v>
                </c:pt>
                <c:pt idx="142">
                  <c:v>0</c:v>
                </c:pt>
                <c:pt idx="143">
                  <c:v>7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7</c:v>
                </c:pt>
                <c:pt idx="148">
                  <c:v>10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4</c:v>
                </c:pt>
                <c:pt idx="156">
                  <c:v>0</c:v>
                </c:pt>
                <c:pt idx="157">
                  <c:v>7</c:v>
                </c:pt>
                <c:pt idx="158">
                  <c:v>3</c:v>
                </c:pt>
                <c:pt idx="159">
                  <c:v>8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10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7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4</c:v>
                </c:pt>
                <c:pt idx="182">
                  <c:v>5</c:v>
                </c:pt>
                <c:pt idx="183">
                  <c:v>10</c:v>
                </c:pt>
                <c:pt idx="184">
                  <c:v>8</c:v>
                </c:pt>
                <c:pt idx="185">
                  <c:v>7</c:v>
                </c:pt>
                <c:pt idx="186">
                  <c:v>10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10</c:v>
                </c:pt>
                <c:pt idx="191">
                  <c:v>10</c:v>
                </c:pt>
                <c:pt idx="192">
                  <c:v>5</c:v>
                </c:pt>
                <c:pt idx="193">
                  <c:v>7</c:v>
                </c:pt>
                <c:pt idx="194">
                  <c:v>10</c:v>
                </c:pt>
                <c:pt idx="195">
                  <c:v>5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4</c:v>
                </c:pt>
                <c:pt idx="200">
                  <c:v>10</c:v>
                </c:pt>
                <c:pt idx="201">
                  <c:v>9</c:v>
                </c:pt>
                <c:pt idx="202">
                  <c:v>7</c:v>
                </c:pt>
                <c:pt idx="203">
                  <c:v>7</c:v>
                </c:pt>
                <c:pt idx="204">
                  <c:v>10</c:v>
                </c:pt>
                <c:pt idx="205">
                  <c:v>10</c:v>
                </c:pt>
                <c:pt idx="206">
                  <c:v>7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9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7</c:v>
                </c:pt>
                <c:pt idx="221">
                  <c:v>10</c:v>
                </c:pt>
                <c:pt idx="222">
                  <c:v>8</c:v>
                </c:pt>
                <c:pt idx="223">
                  <c:v>10</c:v>
                </c:pt>
                <c:pt idx="224">
                  <c:v>7</c:v>
                </c:pt>
                <c:pt idx="225">
                  <c:v>10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9</c:v>
                </c:pt>
                <c:pt idx="234">
                  <c:v>10</c:v>
                </c:pt>
                <c:pt idx="235">
                  <c:v>5</c:v>
                </c:pt>
                <c:pt idx="236">
                  <c:v>7</c:v>
                </c:pt>
                <c:pt idx="237">
                  <c:v>10</c:v>
                </c:pt>
                <c:pt idx="238">
                  <c:v>10</c:v>
                </c:pt>
                <c:pt idx="239">
                  <c:v>7</c:v>
                </c:pt>
                <c:pt idx="240">
                  <c:v>10</c:v>
                </c:pt>
                <c:pt idx="241">
                  <c:v>7</c:v>
                </c:pt>
                <c:pt idx="242">
                  <c:v>10</c:v>
                </c:pt>
                <c:pt idx="243">
                  <c:v>8</c:v>
                </c:pt>
                <c:pt idx="244">
                  <c:v>7</c:v>
                </c:pt>
                <c:pt idx="245">
                  <c:v>5</c:v>
                </c:pt>
                <c:pt idx="246">
                  <c:v>8</c:v>
                </c:pt>
                <c:pt idx="247">
                  <c:v>8</c:v>
                </c:pt>
                <c:pt idx="248">
                  <c:v>10</c:v>
                </c:pt>
                <c:pt idx="249">
                  <c:v>10</c:v>
                </c:pt>
                <c:pt idx="250">
                  <c:v>9</c:v>
                </c:pt>
                <c:pt idx="251">
                  <c:v>5</c:v>
                </c:pt>
                <c:pt idx="252">
                  <c:v>10</c:v>
                </c:pt>
                <c:pt idx="253">
                  <c:v>10</c:v>
                </c:pt>
                <c:pt idx="254">
                  <c:v>7</c:v>
                </c:pt>
                <c:pt idx="255">
                  <c:v>5</c:v>
                </c:pt>
                <c:pt idx="256">
                  <c:v>10</c:v>
                </c:pt>
                <c:pt idx="257">
                  <c:v>10</c:v>
                </c:pt>
                <c:pt idx="258">
                  <c:v>2</c:v>
                </c:pt>
                <c:pt idx="259">
                  <c:v>5</c:v>
                </c:pt>
                <c:pt idx="260">
                  <c:v>7</c:v>
                </c:pt>
                <c:pt idx="261">
                  <c:v>10</c:v>
                </c:pt>
                <c:pt idx="262">
                  <c:v>7</c:v>
                </c:pt>
                <c:pt idx="263">
                  <c:v>10</c:v>
                </c:pt>
                <c:pt idx="264">
                  <c:v>10</c:v>
                </c:pt>
                <c:pt idx="265">
                  <c:v>5</c:v>
                </c:pt>
                <c:pt idx="266">
                  <c:v>5</c:v>
                </c:pt>
                <c:pt idx="267">
                  <c:v>7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5</c:v>
                </c:pt>
                <c:pt idx="327">
                  <c:v>0</c:v>
                </c:pt>
                <c:pt idx="328">
                  <c:v>0</c:v>
                </c:pt>
                <c:pt idx="329">
                  <c:v>6</c:v>
                </c:pt>
                <c:pt idx="330">
                  <c:v>0</c:v>
                </c:pt>
                <c:pt idx="331">
                  <c:v>2</c:v>
                </c:pt>
                <c:pt idx="332">
                  <c:v>9</c:v>
                </c:pt>
                <c:pt idx="333">
                  <c:v>5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10</c:v>
                </c:pt>
                <c:pt idx="338">
                  <c:v>0</c:v>
                </c:pt>
                <c:pt idx="339">
                  <c:v>2</c:v>
                </c:pt>
                <c:pt idx="340">
                  <c:v>4</c:v>
                </c:pt>
                <c:pt idx="341">
                  <c:v>0</c:v>
                </c:pt>
                <c:pt idx="342">
                  <c:v>7</c:v>
                </c:pt>
                <c:pt idx="343">
                  <c:v>7</c:v>
                </c:pt>
                <c:pt idx="344">
                  <c:v>9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'1875-1878'!$AR$4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'1875-1878'!$AR$5:$AR$369</c:f>
              <c:numCache>
                <c:formatCode>General</c:formatCode>
                <c:ptCount val="365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10</c:v>
                </c:pt>
                <c:pt idx="34">
                  <c:v>5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0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7</c:v>
                </c:pt>
                <c:pt idx="47">
                  <c:v>5</c:v>
                </c:pt>
                <c:pt idx="48">
                  <c:v>8</c:v>
                </c:pt>
                <c:pt idx="49">
                  <c:v>9</c:v>
                </c:pt>
                <c:pt idx="50">
                  <c:v>5</c:v>
                </c:pt>
                <c:pt idx="51">
                  <c:v>7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2</c:v>
                </c:pt>
                <c:pt idx="75">
                  <c:v>10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10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3</c:v>
                </c:pt>
                <c:pt idx="146">
                  <c:v>1</c:v>
                </c:pt>
                <c:pt idx="147">
                  <c:v>7</c:v>
                </c:pt>
                <c:pt idx="148">
                  <c:v>10</c:v>
                </c:pt>
                <c:pt idx="149">
                  <c:v>4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10</c:v>
                </c:pt>
                <c:pt idx="159">
                  <c:v>4</c:v>
                </c:pt>
                <c:pt idx="160">
                  <c:v>10</c:v>
                </c:pt>
                <c:pt idx="161">
                  <c:v>10</c:v>
                </c:pt>
                <c:pt idx="162">
                  <c:v>0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10</c:v>
                </c:pt>
                <c:pt idx="169">
                  <c:v>8</c:v>
                </c:pt>
                <c:pt idx="170">
                  <c:v>5</c:v>
                </c:pt>
                <c:pt idx="171">
                  <c:v>9</c:v>
                </c:pt>
                <c:pt idx="172">
                  <c:v>10</c:v>
                </c:pt>
                <c:pt idx="173">
                  <c:v>7</c:v>
                </c:pt>
                <c:pt idx="174">
                  <c:v>8</c:v>
                </c:pt>
                <c:pt idx="175">
                  <c:v>10</c:v>
                </c:pt>
                <c:pt idx="176">
                  <c:v>7</c:v>
                </c:pt>
                <c:pt idx="177">
                  <c:v>6</c:v>
                </c:pt>
                <c:pt idx="178">
                  <c:v>8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0</c:v>
                </c:pt>
                <c:pt idx="183">
                  <c:v>8</c:v>
                </c:pt>
                <c:pt idx="184">
                  <c:v>6</c:v>
                </c:pt>
                <c:pt idx="185">
                  <c:v>8</c:v>
                </c:pt>
                <c:pt idx="186">
                  <c:v>7</c:v>
                </c:pt>
                <c:pt idx="187">
                  <c:v>9</c:v>
                </c:pt>
                <c:pt idx="188">
                  <c:v>8</c:v>
                </c:pt>
                <c:pt idx="189">
                  <c:v>8</c:v>
                </c:pt>
                <c:pt idx="190">
                  <c:v>10</c:v>
                </c:pt>
                <c:pt idx="191">
                  <c:v>7</c:v>
                </c:pt>
                <c:pt idx="192">
                  <c:v>5</c:v>
                </c:pt>
                <c:pt idx="193">
                  <c:v>7</c:v>
                </c:pt>
                <c:pt idx="194">
                  <c:v>10</c:v>
                </c:pt>
                <c:pt idx="195">
                  <c:v>8</c:v>
                </c:pt>
                <c:pt idx="196">
                  <c:v>7</c:v>
                </c:pt>
                <c:pt idx="197">
                  <c:v>4</c:v>
                </c:pt>
                <c:pt idx="198">
                  <c:v>9</c:v>
                </c:pt>
                <c:pt idx="199">
                  <c:v>6</c:v>
                </c:pt>
                <c:pt idx="200">
                  <c:v>7</c:v>
                </c:pt>
                <c:pt idx="201">
                  <c:v>10</c:v>
                </c:pt>
                <c:pt idx="202">
                  <c:v>5</c:v>
                </c:pt>
                <c:pt idx="203">
                  <c:v>7</c:v>
                </c:pt>
                <c:pt idx="204">
                  <c:v>10</c:v>
                </c:pt>
                <c:pt idx="205">
                  <c:v>10</c:v>
                </c:pt>
                <c:pt idx="206">
                  <c:v>5</c:v>
                </c:pt>
                <c:pt idx="207">
                  <c:v>5</c:v>
                </c:pt>
                <c:pt idx="208">
                  <c:v>7</c:v>
                </c:pt>
                <c:pt idx="209">
                  <c:v>10</c:v>
                </c:pt>
                <c:pt idx="210">
                  <c:v>10</c:v>
                </c:pt>
                <c:pt idx="211">
                  <c:v>8</c:v>
                </c:pt>
                <c:pt idx="212">
                  <c:v>7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8</c:v>
                </c:pt>
                <c:pt idx="217">
                  <c:v>10</c:v>
                </c:pt>
                <c:pt idx="218">
                  <c:v>8</c:v>
                </c:pt>
                <c:pt idx="219">
                  <c:v>8</c:v>
                </c:pt>
                <c:pt idx="220">
                  <c:v>10</c:v>
                </c:pt>
                <c:pt idx="221">
                  <c:v>9</c:v>
                </c:pt>
                <c:pt idx="222">
                  <c:v>10</c:v>
                </c:pt>
                <c:pt idx="223">
                  <c:v>8</c:v>
                </c:pt>
                <c:pt idx="224">
                  <c:v>7</c:v>
                </c:pt>
                <c:pt idx="225">
                  <c:v>8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9</c:v>
                </c:pt>
                <c:pt idx="233">
                  <c:v>10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5</c:v>
                </c:pt>
                <c:pt idx="238">
                  <c:v>10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10</c:v>
                </c:pt>
                <c:pt idx="249">
                  <c:v>9</c:v>
                </c:pt>
                <c:pt idx="250">
                  <c:v>7</c:v>
                </c:pt>
                <c:pt idx="251">
                  <c:v>9</c:v>
                </c:pt>
                <c:pt idx="252">
                  <c:v>10</c:v>
                </c:pt>
                <c:pt idx="253">
                  <c:v>10</c:v>
                </c:pt>
                <c:pt idx="254">
                  <c:v>4</c:v>
                </c:pt>
                <c:pt idx="255">
                  <c:v>6</c:v>
                </c:pt>
                <c:pt idx="256">
                  <c:v>10</c:v>
                </c:pt>
                <c:pt idx="257">
                  <c:v>10</c:v>
                </c:pt>
                <c:pt idx="258">
                  <c:v>3</c:v>
                </c:pt>
                <c:pt idx="259">
                  <c:v>7</c:v>
                </c:pt>
                <c:pt idx="260">
                  <c:v>10</c:v>
                </c:pt>
                <c:pt idx="261">
                  <c:v>8</c:v>
                </c:pt>
                <c:pt idx="262">
                  <c:v>10</c:v>
                </c:pt>
                <c:pt idx="263">
                  <c:v>10</c:v>
                </c:pt>
                <c:pt idx="264">
                  <c:v>6</c:v>
                </c:pt>
                <c:pt idx="265">
                  <c:v>7</c:v>
                </c:pt>
                <c:pt idx="266">
                  <c:v>8</c:v>
                </c:pt>
                <c:pt idx="267">
                  <c:v>9</c:v>
                </c:pt>
                <c:pt idx="268">
                  <c:v>9</c:v>
                </c:pt>
                <c:pt idx="269">
                  <c:v>3</c:v>
                </c:pt>
                <c:pt idx="270">
                  <c:v>3</c:v>
                </c:pt>
                <c:pt idx="271">
                  <c:v>7</c:v>
                </c:pt>
                <c:pt idx="272">
                  <c:v>2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7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9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9</c:v>
                </c:pt>
                <c:pt idx="331">
                  <c:v>1</c:v>
                </c:pt>
                <c:pt idx="332">
                  <c:v>0</c:v>
                </c:pt>
                <c:pt idx="333">
                  <c:v>8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4</c:v>
                </c:pt>
                <c:pt idx="338">
                  <c:v>0</c:v>
                </c:pt>
                <c:pt idx="339">
                  <c:v>10</c:v>
                </c:pt>
                <c:pt idx="340">
                  <c:v>0</c:v>
                </c:pt>
                <c:pt idx="341">
                  <c:v>0</c:v>
                </c:pt>
                <c:pt idx="342">
                  <c:v>7</c:v>
                </c:pt>
                <c:pt idx="343">
                  <c:v>7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6</c:v>
                </c:pt>
                <c:pt idx="354">
                  <c:v>0</c:v>
                </c:pt>
                <c:pt idx="355">
                  <c:v>0</c:v>
                </c:pt>
                <c:pt idx="356">
                  <c:v>5</c:v>
                </c:pt>
                <c:pt idx="357">
                  <c:v>0</c:v>
                </c:pt>
                <c:pt idx="358">
                  <c:v>0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62784"/>
        <c:axId val="308263344"/>
      </c:lineChart>
      <c:catAx>
        <c:axId val="30826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263344"/>
        <c:crosses val="autoZero"/>
        <c:auto val="1"/>
        <c:lblAlgn val="ctr"/>
        <c:lblOffset val="100"/>
        <c:noMultiLvlLbl val="0"/>
      </c:catAx>
      <c:valAx>
        <c:axId val="308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2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'1875-1878'!$AQ$4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'1875-1878'!$AQ$370:$AQ$735</c:f>
              <c:numCache>
                <c:formatCode>General</c:formatCode>
                <c:ptCount val="36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7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5</c:v>
                </c:pt>
                <c:pt idx="52">
                  <c:v>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7</c:v>
                </c:pt>
                <c:pt idx="62">
                  <c:v>0</c:v>
                </c:pt>
                <c:pt idx="63">
                  <c:v>7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6</c:v>
                </c:pt>
                <c:pt idx="70">
                  <c:v>10</c:v>
                </c:pt>
                <c:pt idx="71">
                  <c:v>2</c:v>
                </c:pt>
                <c:pt idx="72">
                  <c:v>4</c:v>
                </c:pt>
                <c:pt idx="73">
                  <c:v>8</c:v>
                </c:pt>
                <c:pt idx="74">
                  <c:v>4</c:v>
                </c:pt>
                <c:pt idx="75">
                  <c:v>7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7</c:v>
                </c:pt>
                <c:pt idx="82">
                  <c:v>0</c:v>
                </c:pt>
                <c:pt idx="83">
                  <c:v>7</c:v>
                </c:pt>
                <c:pt idx="84">
                  <c:v>3</c:v>
                </c:pt>
                <c:pt idx="85">
                  <c:v>7</c:v>
                </c:pt>
                <c:pt idx="86">
                  <c:v>4</c:v>
                </c:pt>
                <c:pt idx="87">
                  <c:v>9</c:v>
                </c:pt>
                <c:pt idx="88">
                  <c:v>4</c:v>
                </c:pt>
                <c:pt idx="89">
                  <c:v>10</c:v>
                </c:pt>
                <c:pt idx="90">
                  <c:v>10</c:v>
                </c:pt>
                <c:pt idx="91">
                  <c:v>8</c:v>
                </c:pt>
                <c:pt idx="92">
                  <c:v>3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5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7</c:v>
                </c:pt>
                <c:pt idx="136">
                  <c:v>4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9</c:v>
                </c:pt>
                <c:pt idx="149">
                  <c:v>2</c:v>
                </c:pt>
                <c:pt idx="150">
                  <c:v>7</c:v>
                </c:pt>
                <c:pt idx="151">
                  <c:v>2</c:v>
                </c:pt>
                <c:pt idx="152">
                  <c:v>5</c:v>
                </c:pt>
                <c:pt idx="153">
                  <c:v>0</c:v>
                </c:pt>
                <c:pt idx="154">
                  <c:v>8</c:v>
                </c:pt>
                <c:pt idx="155">
                  <c:v>2</c:v>
                </c:pt>
                <c:pt idx="156">
                  <c:v>10</c:v>
                </c:pt>
                <c:pt idx="157">
                  <c:v>8</c:v>
                </c:pt>
                <c:pt idx="158">
                  <c:v>3</c:v>
                </c:pt>
                <c:pt idx="159">
                  <c:v>0</c:v>
                </c:pt>
                <c:pt idx="160">
                  <c:v>3</c:v>
                </c:pt>
                <c:pt idx="161">
                  <c:v>10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10</c:v>
                </c:pt>
                <c:pt idx="166">
                  <c:v>0</c:v>
                </c:pt>
                <c:pt idx="167">
                  <c:v>10</c:v>
                </c:pt>
                <c:pt idx="168">
                  <c:v>9</c:v>
                </c:pt>
                <c:pt idx="169">
                  <c:v>3</c:v>
                </c:pt>
                <c:pt idx="170">
                  <c:v>8</c:v>
                </c:pt>
                <c:pt idx="171">
                  <c:v>6</c:v>
                </c:pt>
                <c:pt idx="172">
                  <c:v>8</c:v>
                </c:pt>
                <c:pt idx="173">
                  <c:v>10</c:v>
                </c:pt>
                <c:pt idx="174">
                  <c:v>2</c:v>
                </c:pt>
                <c:pt idx="175">
                  <c:v>4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  <c:pt idx="182">
                  <c:v>10</c:v>
                </c:pt>
                <c:pt idx="183">
                  <c:v>10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8</c:v>
                </c:pt>
                <c:pt idx="188">
                  <c:v>7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4</c:v>
                </c:pt>
                <c:pt idx="196">
                  <c:v>8</c:v>
                </c:pt>
                <c:pt idx="197">
                  <c:v>7</c:v>
                </c:pt>
                <c:pt idx="198">
                  <c:v>10</c:v>
                </c:pt>
                <c:pt idx="199">
                  <c:v>9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6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8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8</c:v>
                </c:pt>
                <c:pt idx="218">
                  <c:v>10</c:v>
                </c:pt>
                <c:pt idx="219">
                  <c:v>7</c:v>
                </c:pt>
                <c:pt idx="220">
                  <c:v>10</c:v>
                </c:pt>
                <c:pt idx="221">
                  <c:v>10</c:v>
                </c:pt>
                <c:pt idx="222">
                  <c:v>8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5</c:v>
                </c:pt>
                <c:pt idx="227">
                  <c:v>4</c:v>
                </c:pt>
                <c:pt idx="228">
                  <c:v>7</c:v>
                </c:pt>
                <c:pt idx="229">
                  <c:v>9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10</c:v>
                </c:pt>
                <c:pt idx="235">
                  <c:v>8</c:v>
                </c:pt>
                <c:pt idx="236">
                  <c:v>10</c:v>
                </c:pt>
                <c:pt idx="237">
                  <c:v>10</c:v>
                </c:pt>
                <c:pt idx="238">
                  <c:v>7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8</c:v>
                </c:pt>
                <c:pt idx="249">
                  <c:v>10</c:v>
                </c:pt>
                <c:pt idx="250">
                  <c:v>4</c:v>
                </c:pt>
                <c:pt idx="251">
                  <c:v>5</c:v>
                </c:pt>
                <c:pt idx="252">
                  <c:v>8</c:v>
                </c:pt>
                <c:pt idx="253">
                  <c:v>5</c:v>
                </c:pt>
                <c:pt idx="254">
                  <c:v>5</c:v>
                </c:pt>
                <c:pt idx="255">
                  <c:v>10</c:v>
                </c:pt>
                <c:pt idx="256">
                  <c:v>10</c:v>
                </c:pt>
                <c:pt idx="257">
                  <c:v>7</c:v>
                </c:pt>
                <c:pt idx="258">
                  <c:v>7</c:v>
                </c:pt>
                <c:pt idx="259">
                  <c:v>4</c:v>
                </c:pt>
                <c:pt idx="260">
                  <c:v>8</c:v>
                </c:pt>
                <c:pt idx="261">
                  <c:v>5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8</c:v>
                </c:pt>
                <c:pt idx="267">
                  <c:v>5</c:v>
                </c:pt>
                <c:pt idx="268">
                  <c:v>5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4</c:v>
                </c:pt>
                <c:pt idx="273">
                  <c:v>10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8</c:v>
                </c:pt>
                <c:pt idx="282">
                  <c:v>10</c:v>
                </c:pt>
                <c:pt idx="283">
                  <c:v>5</c:v>
                </c:pt>
                <c:pt idx="284">
                  <c:v>0</c:v>
                </c:pt>
                <c:pt idx="285">
                  <c:v>5</c:v>
                </c:pt>
                <c:pt idx="286">
                  <c:v>0</c:v>
                </c:pt>
                <c:pt idx="287">
                  <c:v>2</c:v>
                </c:pt>
                <c:pt idx="288">
                  <c:v>9</c:v>
                </c:pt>
                <c:pt idx="289">
                  <c:v>0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7</c:v>
                </c:pt>
                <c:pt idx="334">
                  <c:v>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4</c:v>
                </c:pt>
                <c:pt idx="343">
                  <c:v>0</c:v>
                </c:pt>
                <c:pt idx="344">
                  <c:v>10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9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0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'1875-1878'!$AR$4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'1875-1878'!$AR$370:$AR$735</c:f>
              <c:numCache>
                <c:formatCode>General</c:formatCode>
                <c:ptCount val="366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8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9</c:v>
                </c:pt>
                <c:pt idx="45">
                  <c:v>7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10</c:v>
                </c:pt>
                <c:pt idx="64">
                  <c:v>4</c:v>
                </c:pt>
                <c:pt idx="65">
                  <c:v>10</c:v>
                </c:pt>
                <c:pt idx="66">
                  <c:v>0</c:v>
                </c:pt>
                <c:pt idx="67">
                  <c:v>8</c:v>
                </c:pt>
                <c:pt idx="68">
                  <c:v>10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3</c:v>
                </c:pt>
                <c:pt idx="73">
                  <c:v>7</c:v>
                </c:pt>
                <c:pt idx="74">
                  <c:v>10</c:v>
                </c:pt>
                <c:pt idx="75">
                  <c:v>2</c:v>
                </c:pt>
                <c:pt idx="76">
                  <c:v>10</c:v>
                </c:pt>
                <c:pt idx="77">
                  <c:v>0</c:v>
                </c:pt>
                <c:pt idx="78">
                  <c:v>7</c:v>
                </c:pt>
                <c:pt idx="79">
                  <c:v>5</c:v>
                </c:pt>
                <c:pt idx="80">
                  <c:v>5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10</c:v>
                </c:pt>
                <c:pt idx="85">
                  <c:v>2</c:v>
                </c:pt>
                <c:pt idx="86">
                  <c:v>3</c:v>
                </c:pt>
                <c:pt idx="87">
                  <c:v>7</c:v>
                </c:pt>
                <c:pt idx="88">
                  <c:v>5</c:v>
                </c:pt>
                <c:pt idx="89">
                  <c:v>10</c:v>
                </c:pt>
                <c:pt idx="90">
                  <c:v>9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10</c:v>
                </c:pt>
                <c:pt idx="95">
                  <c:v>6</c:v>
                </c:pt>
                <c:pt idx="96">
                  <c:v>8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4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8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7</c:v>
                </c:pt>
                <c:pt idx="153">
                  <c:v>2</c:v>
                </c:pt>
                <c:pt idx="154">
                  <c:v>7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4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</c:v>
                </c:pt>
                <c:pt idx="167">
                  <c:v>9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8</c:v>
                </c:pt>
                <c:pt idx="173">
                  <c:v>7</c:v>
                </c:pt>
                <c:pt idx="174">
                  <c:v>10</c:v>
                </c:pt>
                <c:pt idx="175">
                  <c:v>7</c:v>
                </c:pt>
                <c:pt idx="176">
                  <c:v>3</c:v>
                </c:pt>
                <c:pt idx="177">
                  <c:v>4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7</c:v>
                </c:pt>
                <c:pt idx="183">
                  <c:v>7</c:v>
                </c:pt>
                <c:pt idx="184">
                  <c:v>5</c:v>
                </c:pt>
                <c:pt idx="185">
                  <c:v>9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9</c:v>
                </c:pt>
                <c:pt idx="191">
                  <c:v>7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8</c:v>
                </c:pt>
                <c:pt idx="196">
                  <c:v>7</c:v>
                </c:pt>
                <c:pt idx="197">
                  <c:v>7</c:v>
                </c:pt>
                <c:pt idx="198">
                  <c:v>5</c:v>
                </c:pt>
                <c:pt idx="199">
                  <c:v>5</c:v>
                </c:pt>
                <c:pt idx="200">
                  <c:v>7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7</c:v>
                </c:pt>
                <c:pt idx="205">
                  <c:v>9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10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10</c:v>
                </c:pt>
                <c:pt idx="214">
                  <c:v>7</c:v>
                </c:pt>
                <c:pt idx="215">
                  <c:v>10</c:v>
                </c:pt>
                <c:pt idx="216">
                  <c:v>7</c:v>
                </c:pt>
                <c:pt idx="217">
                  <c:v>7</c:v>
                </c:pt>
                <c:pt idx="218">
                  <c:v>10</c:v>
                </c:pt>
                <c:pt idx="219">
                  <c:v>9</c:v>
                </c:pt>
                <c:pt idx="220">
                  <c:v>9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10</c:v>
                </c:pt>
                <c:pt idx="225">
                  <c:v>5</c:v>
                </c:pt>
                <c:pt idx="226">
                  <c:v>8</c:v>
                </c:pt>
                <c:pt idx="227">
                  <c:v>6</c:v>
                </c:pt>
                <c:pt idx="228">
                  <c:v>8</c:v>
                </c:pt>
                <c:pt idx="229">
                  <c:v>5</c:v>
                </c:pt>
                <c:pt idx="230">
                  <c:v>10</c:v>
                </c:pt>
                <c:pt idx="231">
                  <c:v>5</c:v>
                </c:pt>
                <c:pt idx="232">
                  <c:v>5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6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5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8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7</c:v>
                </c:pt>
                <c:pt idx="255">
                  <c:v>7</c:v>
                </c:pt>
                <c:pt idx="256">
                  <c:v>9</c:v>
                </c:pt>
                <c:pt idx="257">
                  <c:v>10</c:v>
                </c:pt>
                <c:pt idx="258">
                  <c:v>5</c:v>
                </c:pt>
                <c:pt idx="259">
                  <c:v>3</c:v>
                </c:pt>
                <c:pt idx="260">
                  <c:v>9</c:v>
                </c:pt>
                <c:pt idx="261">
                  <c:v>4</c:v>
                </c:pt>
                <c:pt idx="262">
                  <c:v>10</c:v>
                </c:pt>
                <c:pt idx="263">
                  <c:v>5</c:v>
                </c:pt>
                <c:pt idx="264">
                  <c:v>10</c:v>
                </c:pt>
                <c:pt idx="265">
                  <c:v>9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</c:v>
                </c:pt>
                <c:pt idx="281">
                  <c:v>7</c:v>
                </c:pt>
                <c:pt idx="282">
                  <c:v>10</c:v>
                </c:pt>
                <c:pt idx="283">
                  <c:v>7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8</c:v>
                </c:pt>
                <c:pt idx="288">
                  <c:v>8</c:v>
                </c:pt>
                <c:pt idx="289">
                  <c:v>1</c:v>
                </c:pt>
                <c:pt idx="290">
                  <c:v>10</c:v>
                </c:pt>
                <c:pt idx="291">
                  <c:v>6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7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3</c:v>
                </c:pt>
                <c:pt idx="342">
                  <c:v>4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7</c:v>
                </c:pt>
                <c:pt idx="353">
                  <c:v>7</c:v>
                </c:pt>
                <c:pt idx="354">
                  <c:v>0</c:v>
                </c:pt>
                <c:pt idx="355">
                  <c:v>5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66144"/>
        <c:axId val="308266704"/>
      </c:lineChart>
      <c:catAx>
        <c:axId val="3082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266704"/>
        <c:crosses val="autoZero"/>
        <c:auto val="1"/>
        <c:lblAlgn val="ctr"/>
        <c:lblOffset val="100"/>
        <c:noMultiLvlLbl val="0"/>
      </c:catAx>
      <c:valAx>
        <c:axId val="3082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82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'1884'!$D$4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'1884'!$D$5:$D$369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'1884'!$E$4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'1884'!$E$5:$E$369</c:f>
              <c:numCache>
                <c:formatCode>0.000</c:formatCode>
                <c:ptCount val="365"/>
                <c:pt idx="0">
                  <c:v>29.884</c:v>
                </c:pt>
                <c:pt idx="1">
                  <c:v>29.846</c:v>
                </c:pt>
                <c:pt idx="2">
                  <c:v>29.887</c:v>
                </c:pt>
                <c:pt idx="3">
                  <c:v>29.945</c:v>
                </c:pt>
                <c:pt idx="4">
                  <c:v>29.850999999999999</c:v>
                </c:pt>
                <c:pt idx="5">
                  <c:v>29.856000000000002</c:v>
                </c:pt>
                <c:pt idx="6">
                  <c:v>29.847999999999999</c:v>
                </c:pt>
                <c:pt idx="7">
                  <c:v>29.824000000000002</c:v>
                </c:pt>
                <c:pt idx="8">
                  <c:v>29.809000000000001</c:v>
                </c:pt>
                <c:pt idx="9">
                  <c:v>29.798999999999999</c:v>
                </c:pt>
                <c:pt idx="10">
                  <c:v>29.774000000000001</c:v>
                </c:pt>
                <c:pt idx="11">
                  <c:v>29.771999999999998</c:v>
                </c:pt>
                <c:pt idx="12">
                  <c:v>29.786000000000001</c:v>
                </c:pt>
                <c:pt idx="13">
                  <c:v>29.78</c:v>
                </c:pt>
                <c:pt idx="14">
                  <c:v>29.777999999999999</c:v>
                </c:pt>
                <c:pt idx="15">
                  <c:v>29.777999999999999</c:v>
                </c:pt>
                <c:pt idx="16">
                  <c:v>29.734000000000002</c:v>
                </c:pt>
                <c:pt idx="17">
                  <c:v>29.795000000000002</c:v>
                </c:pt>
                <c:pt idx="18">
                  <c:v>29.802</c:v>
                </c:pt>
                <c:pt idx="19">
                  <c:v>29.800999999999998</c:v>
                </c:pt>
                <c:pt idx="20">
                  <c:v>29.725000000000001</c:v>
                </c:pt>
                <c:pt idx="21">
                  <c:v>29.632999999999999</c:v>
                </c:pt>
                <c:pt idx="22">
                  <c:v>29.728000000000002</c:v>
                </c:pt>
                <c:pt idx="23">
                  <c:v>29.802</c:v>
                </c:pt>
                <c:pt idx="24">
                  <c:v>29.786000000000001</c:v>
                </c:pt>
                <c:pt idx="25">
                  <c:v>29.756</c:v>
                </c:pt>
                <c:pt idx="26">
                  <c:v>29.762</c:v>
                </c:pt>
                <c:pt idx="27">
                  <c:v>29.698</c:v>
                </c:pt>
                <c:pt idx="28">
                  <c:v>29.666</c:v>
                </c:pt>
                <c:pt idx="29">
                  <c:v>29.707000000000001</c:v>
                </c:pt>
                <c:pt idx="30">
                  <c:v>29.667000000000002</c:v>
                </c:pt>
                <c:pt idx="31">
                  <c:v>29.692</c:v>
                </c:pt>
                <c:pt idx="32">
                  <c:v>29.643999999999998</c:v>
                </c:pt>
                <c:pt idx="33">
                  <c:v>29.649000000000001</c:v>
                </c:pt>
                <c:pt idx="34">
                  <c:v>29.646999999999998</c:v>
                </c:pt>
                <c:pt idx="35">
                  <c:v>29.64</c:v>
                </c:pt>
                <c:pt idx="36">
                  <c:v>29.594000000000001</c:v>
                </c:pt>
                <c:pt idx="37">
                  <c:v>29.652000000000001</c:v>
                </c:pt>
                <c:pt idx="38">
                  <c:v>29.661000000000001</c:v>
                </c:pt>
                <c:pt idx="39">
                  <c:v>29.667999999999999</c:v>
                </c:pt>
                <c:pt idx="40">
                  <c:v>29.614000000000001</c:v>
                </c:pt>
                <c:pt idx="41">
                  <c:v>29.78</c:v>
                </c:pt>
                <c:pt idx="42">
                  <c:v>29.654</c:v>
                </c:pt>
                <c:pt idx="43">
                  <c:v>29.581</c:v>
                </c:pt>
                <c:pt idx="44">
                  <c:v>29.574999999999999</c:v>
                </c:pt>
                <c:pt idx="45">
                  <c:v>29.600999999999999</c:v>
                </c:pt>
                <c:pt idx="46">
                  <c:v>29.629000000000001</c:v>
                </c:pt>
                <c:pt idx="47">
                  <c:v>29.654</c:v>
                </c:pt>
                <c:pt idx="48">
                  <c:v>29.745999999999999</c:v>
                </c:pt>
                <c:pt idx="49">
                  <c:v>29.777000000000001</c:v>
                </c:pt>
                <c:pt idx="50">
                  <c:v>29.802</c:v>
                </c:pt>
                <c:pt idx="51">
                  <c:v>29.702999999999999</c:v>
                </c:pt>
                <c:pt idx="52">
                  <c:v>29.74</c:v>
                </c:pt>
                <c:pt idx="53">
                  <c:v>29.757999999999999</c:v>
                </c:pt>
                <c:pt idx="54">
                  <c:v>29.77</c:v>
                </c:pt>
                <c:pt idx="55">
                  <c:v>29.742999999999999</c:v>
                </c:pt>
                <c:pt idx="56">
                  <c:v>29.716000000000001</c:v>
                </c:pt>
                <c:pt idx="57">
                  <c:v>29.576000000000001</c:v>
                </c:pt>
                <c:pt idx="58">
                  <c:v>29.509</c:v>
                </c:pt>
                <c:pt idx="59">
                  <c:v>29.498999999999999</c:v>
                </c:pt>
                <c:pt idx="60">
                  <c:v>29.544</c:v>
                </c:pt>
                <c:pt idx="61">
                  <c:v>29.585999999999999</c:v>
                </c:pt>
                <c:pt idx="62">
                  <c:v>29.585000000000001</c:v>
                </c:pt>
                <c:pt idx="63">
                  <c:v>29.524999999999999</c:v>
                </c:pt>
                <c:pt idx="64">
                  <c:v>29.564</c:v>
                </c:pt>
                <c:pt idx="65">
                  <c:v>29.524999999999999</c:v>
                </c:pt>
                <c:pt idx="66">
                  <c:v>29.545000000000002</c:v>
                </c:pt>
                <c:pt idx="67">
                  <c:v>29.571999999999999</c:v>
                </c:pt>
                <c:pt idx="68">
                  <c:v>29.648</c:v>
                </c:pt>
                <c:pt idx="69">
                  <c:v>29.736999999999998</c:v>
                </c:pt>
                <c:pt idx="70">
                  <c:v>29.699000000000002</c:v>
                </c:pt>
                <c:pt idx="71">
                  <c:v>29.606999999999999</c:v>
                </c:pt>
                <c:pt idx="72">
                  <c:v>29.6</c:v>
                </c:pt>
                <c:pt idx="73">
                  <c:v>29.544</c:v>
                </c:pt>
                <c:pt idx="74">
                  <c:v>29.518000000000001</c:v>
                </c:pt>
                <c:pt idx="75">
                  <c:v>29.51</c:v>
                </c:pt>
                <c:pt idx="76">
                  <c:v>29.448</c:v>
                </c:pt>
                <c:pt idx="77">
                  <c:v>29.535</c:v>
                </c:pt>
                <c:pt idx="78">
                  <c:v>29.574000000000002</c:v>
                </c:pt>
                <c:pt idx="79">
                  <c:v>29.484000000000002</c:v>
                </c:pt>
                <c:pt idx="80">
                  <c:v>29.463000000000001</c:v>
                </c:pt>
                <c:pt idx="81">
                  <c:v>29.452000000000002</c:v>
                </c:pt>
                <c:pt idx="82">
                  <c:v>29.492000000000001</c:v>
                </c:pt>
                <c:pt idx="83">
                  <c:v>29.475999999999999</c:v>
                </c:pt>
                <c:pt idx="84">
                  <c:v>29.457000000000001</c:v>
                </c:pt>
                <c:pt idx="85">
                  <c:v>29.46</c:v>
                </c:pt>
                <c:pt idx="86">
                  <c:v>29.513999999999999</c:v>
                </c:pt>
                <c:pt idx="87">
                  <c:v>29.527999999999999</c:v>
                </c:pt>
                <c:pt idx="88">
                  <c:v>29.516999999999999</c:v>
                </c:pt>
                <c:pt idx="89">
                  <c:v>29.535</c:v>
                </c:pt>
                <c:pt idx="90">
                  <c:v>29.492999999999999</c:v>
                </c:pt>
                <c:pt idx="91">
                  <c:v>29.481999999999999</c:v>
                </c:pt>
                <c:pt idx="92">
                  <c:v>29.471</c:v>
                </c:pt>
                <c:pt idx="93">
                  <c:v>29.411999999999999</c:v>
                </c:pt>
                <c:pt idx="94">
                  <c:v>29.495999999999999</c:v>
                </c:pt>
                <c:pt idx="95">
                  <c:v>29.491</c:v>
                </c:pt>
                <c:pt idx="96">
                  <c:v>29.443999999999999</c:v>
                </c:pt>
                <c:pt idx="97">
                  <c:v>29.408000000000001</c:v>
                </c:pt>
                <c:pt idx="98">
                  <c:v>29.391999999999999</c:v>
                </c:pt>
                <c:pt idx="99">
                  <c:v>29.414000000000001</c:v>
                </c:pt>
                <c:pt idx="100">
                  <c:v>29.442</c:v>
                </c:pt>
                <c:pt idx="101">
                  <c:v>29.466000000000001</c:v>
                </c:pt>
                <c:pt idx="102">
                  <c:v>29.509</c:v>
                </c:pt>
                <c:pt idx="103">
                  <c:v>29.541</c:v>
                </c:pt>
                <c:pt idx="104">
                  <c:v>29.454000000000001</c:v>
                </c:pt>
                <c:pt idx="105">
                  <c:v>29.446999999999999</c:v>
                </c:pt>
                <c:pt idx="106">
                  <c:v>29.425999999999998</c:v>
                </c:pt>
                <c:pt idx="107">
                  <c:v>29.423999999999999</c:v>
                </c:pt>
                <c:pt idx="108">
                  <c:v>29.416</c:v>
                </c:pt>
                <c:pt idx="109">
                  <c:v>29.47</c:v>
                </c:pt>
                <c:pt idx="110">
                  <c:v>29.404</c:v>
                </c:pt>
                <c:pt idx="111">
                  <c:v>29.411999999999999</c:v>
                </c:pt>
                <c:pt idx="112">
                  <c:v>29.469000000000001</c:v>
                </c:pt>
                <c:pt idx="113">
                  <c:v>29.408999999999999</c:v>
                </c:pt>
                <c:pt idx="114">
                  <c:v>29.346</c:v>
                </c:pt>
                <c:pt idx="115">
                  <c:v>29.436</c:v>
                </c:pt>
                <c:pt idx="116">
                  <c:v>29.472999999999999</c:v>
                </c:pt>
                <c:pt idx="117">
                  <c:v>29.509</c:v>
                </c:pt>
                <c:pt idx="118">
                  <c:v>29.41</c:v>
                </c:pt>
                <c:pt idx="119">
                  <c:v>29.344999999999999</c:v>
                </c:pt>
                <c:pt idx="120">
                  <c:v>29.312999999999999</c:v>
                </c:pt>
                <c:pt idx="121">
                  <c:v>29.314</c:v>
                </c:pt>
                <c:pt idx="122">
                  <c:v>29.291</c:v>
                </c:pt>
                <c:pt idx="123">
                  <c:v>29.414999999999999</c:v>
                </c:pt>
                <c:pt idx="124">
                  <c:v>29.422000000000001</c:v>
                </c:pt>
                <c:pt idx="125">
                  <c:v>29.352</c:v>
                </c:pt>
                <c:pt idx="126">
                  <c:v>29.472999999999999</c:v>
                </c:pt>
                <c:pt idx="127">
                  <c:v>29.396999999999998</c:v>
                </c:pt>
                <c:pt idx="128">
                  <c:v>29.201000000000001</c:v>
                </c:pt>
                <c:pt idx="129">
                  <c:v>29.29</c:v>
                </c:pt>
                <c:pt idx="130">
                  <c:v>29.361999999999998</c:v>
                </c:pt>
                <c:pt idx="131">
                  <c:v>29.391999999999999</c:v>
                </c:pt>
                <c:pt idx="132">
                  <c:v>29.393999999999998</c:v>
                </c:pt>
                <c:pt idx="133">
                  <c:v>29.344000000000001</c:v>
                </c:pt>
                <c:pt idx="134">
                  <c:v>29.241</c:v>
                </c:pt>
                <c:pt idx="135">
                  <c:v>29.202000000000002</c:v>
                </c:pt>
                <c:pt idx="136">
                  <c:v>29.263000000000002</c:v>
                </c:pt>
                <c:pt idx="137">
                  <c:v>29.210999999999999</c:v>
                </c:pt>
                <c:pt idx="138">
                  <c:v>29.238</c:v>
                </c:pt>
                <c:pt idx="139">
                  <c:v>29.280999999999999</c:v>
                </c:pt>
                <c:pt idx="140">
                  <c:v>29.315000000000001</c:v>
                </c:pt>
                <c:pt idx="141">
                  <c:v>29.318999999999999</c:v>
                </c:pt>
                <c:pt idx="142">
                  <c:v>29.303999999999998</c:v>
                </c:pt>
                <c:pt idx="143">
                  <c:v>29.292999999999999</c:v>
                </c:pt>
                <c:pt idx="144">
                  <c:v>29.297999999999998</c:v>
                </c:pt>
                <c:pt idx="145">
                  <c:v>29.291</c:v>
                </c:pt>
                <c:pt idx="146">
                  <c:v>29.306999999999999</c:v>
                </c:pt>
                <c:pt idx="147">
                  <c:v>29.303000000000001</c:v>
                </c:pt>
                <c:pt idx="148">
                  <c:v>29.219000000000001</c:v>
                </c:pt>
                <c:pt idx="149">
                  <c:v>29.145</c:v>
                </c:pt>
                <c:pt idx="150">
                  <c:v>29.193999999999999</c:v>
                </c:pt>
                <c:pt idx="151">
                  <c:v>29.204999999999998</c:v>
                </c:pt>
                <c:pt idx="152">
                  <c:v>29.169</c:v>
                </c:pt>
                <c:pt idx="153">
                  <c:v>29.199000000000002</c:v>
                </c:pt>
                <c:pt idx="154">
                  <c:v>29.263000000000002</c:v>
                </c:pt>
                <c:pt idx="155">
                  <c:v>29.295000000000002</c:v>
                </c:pt>
                <c:pt idx="156">
                  <c:v>29.283999999999999</c:v>
                </c:pt>
                <c:pt idx="157">
                  <c:v>29.228999999999999</c:v>
                </c:pt>
                <c:pt idx="158">
                  <c:v>29.172000000000001</c:v>
                </c:pt>
                <c:pt idx="159">
                  <c:v>29.234000000000002</c:v>
                </c:pt>
                <c:pt idx="160">
                  <c:v>29.256</c:v>
                </c:pt>
                <c:pt idx="161">
                  <c:v>29.314</c:v>
                </c:pt>
                <c:pt idx="162">
                  <c:v>29.327999999999999</c:v>
                </c:pt>
                <c:pt idx="163">
                  <c:v>29.302</c:v>
                </c:pt>
                <c:pt idx="164">
                  <c:v>29.233000000000001</c:v>
                </c:pt>
                <c:pt idx="165">
                  <c:v>29.192</c:v>
                </c:pt>
                <c:pt idx="166">
                  <c:v>29.215</c:v>
                </c:pt>
                <c:pt idx="167">
                  <c:v>29.273</c:v>
                </c:pt>
                <c:pt idx="168">
                  <c:v>29.271999999999998</c:v>
                </c:pt>
                <c:pt idx="169">
                  <c:v>29.321000000000002</c:v>
                </c:pt>
                <c:pt idx="170">
                  <c:v>29.259</c:v>
                </c:pt>
                <c:pt idx="171">
                  <c:v>29.242000000000001</c:v>
                </c:pt>
                <c:pt idx="172">
                  <c:v>29.202000000000002</c:v>
                </c:pt>
                <c:pt idx="173">
                  <c:v>29.123999999999999</c:v>
                </c:pt>
                <c:pt idx="174">
                  <c:v>29.085000000000001</c:v>
                </c:pt>
                <c:pt idx="175">
                  <c:v>29.148</c:v>
                </c:pt>
                <c:pt idx="176">
                  <c:v>29.254000000000001</c:v>
                </c:pt>
                <c:pt idx="177">
                  <c:v>29.239000000000001</c:v>
                </c:pt>
                <c:pt idx="178">
                  <c:v>29.21</c:v>
                </c:pt>
                <c:pt idx="179">
                  <c:v>29.172000000000001</c:v>
                </c:pt>
                <c:pt idx="180">
                  <c:v>29.143000000000001</c:v>
                </c:pt>
                <c:pt idx="181">
                  <c:v>29.163</c:v>
                </c:pt>
                <c:pt idx="182">
                  <c:v>29.2</c:v>
                </c:pt>
                <c:pt idx="183">
                  <c:v>29.199000000000002</c:v>
                </c:pt>
                <c:pt idx="184">
                  <c:v>29.106000000000002</c:v>
                </c:pt>
                <c:pt idx="185">
                  <c:v>29.119</c:v>
                </c:pt>
                <c:pt idx="186">
                  <c:v>29.248999999999999</c:v>
                </c:pt>
                <c:pt idx="187">
                  <c:v>29.193000000000001</c:v>
                </c:pt>
                <c:pt idx="188">
                  <c:v>29.167000000000002</c:v>
                </c:pt>
                <c:pt idx="189">
                  <c:v>29.184999999999999</c:v>
                </c:pt>
                <c:pt idx="190">
                  <c:v>29.198</c:v>
                </c:pt>
                <c:pt idx="191">
                  <c:v>29.12</c:v>
                </c:pt>
                <c:pt idx="192">
                  <c:v>29.163</c:v>
                </c:pt>
                <c:pt idx="193">
                  <c:v>29.163</c:v>
                </c:pt>
                <c:pt idx="194">
                  <c:v>29.183</c:v>
                </c:pt>
                <c:pt idx="195">
                  <c:v>29.262</c:v>
                </c:pt>
                <c:pt idx="196">
                  <c:v>29.268000000000001</c:v>
                </c:pt>
                <c:pt idx="197">
                  <c:v>29.262</c:v>
                </c:pt>
                <c:pt idx="198">
                  <c:v>29.265999999999998</c:v>
                </c:pt>
                <c:pt idx="199">
                  <c:v>29.26</c:v>
                </c:pt>
                <c:pt idx="200">
                  <c:v>29.297000000000001</c:v>
                </c:pt>
                <c:pt idx="201">
                  <c:v>29.26</c:v>
                </c:pt>
                <c:pt idx="202">
                  <c:v>29.259</c:v>
                </c:pt>
                <c:pt idx="203">
                  <c:v>29.268000000000001</c:v>
                </c:pt>
                <c:pt idx="204">
                  <c:v>29.242000000000001</c:v>
                </c:pt>
                <c:pt idx="205">
                  <c:v>29.178999999999998</c:v>
                </c:pt>
                <c:pt idx="206">
                  <c:v>29.157</c:v>
                </c:pt>
                <c:pt idx="207">
                  <c:v>29.172000000000001</c:v>
                </c:pt>
                <c:pt idx="208">
                  <c:v>29.172999999999998</c:v>
                </c:pt>
                <c:pt idx="209">
                  <c:v>29.158000000000001</c:v>
                </c:pt>
                <c:pt idx="210">
                  <c:v>29.143000000000001</c:v>
                </c:pt>
                <c:pt idx="211">
                  <c:v>29.170999999999999</c:v>
                </c:pt>
                <c:pt idx="212">
                  <c:v>29.149000000000001</c:v>
                </c:pt>
                <c:pt idx="213">
                  <c:v>29.15</c:v>
                </c:pt>
                <c:pt idx="214">
                  <c:v>29.140999999999998</c:v>
                </c:pt>
                <c:pt idx="215">
                  <c:v>29.247</c:v>
                </c:pt>
                <c:pt idx="216">
                  <c:v>29.209</c:v>
                </c:pt>
                <c:pt idx="217">
                  <c:v>29.161999999999999</c:v>
                </c:pt>
                <c:pt idx="218">
                  <c:v>29.21</c:v>
                </c:pt>
                <c:pt idx="219">
                  <c:v>29.282</c:v>
                </c:pt>
                <c:pt idx="220">
                  <c:v>29.265999999999998</c:v>
                </c:pt>
                <c:pt idx="221">
                  <c:v>29.256</c:v>
                </c:pt>
                <c:pt idx="222">
                  <c:v>29.247</c:v>
                </c:pt>
                <c:pt idx="223">
                  <c:v>29.279</c:v>
                </c:pt>
                <c:pt idx="224">
                  <c:v>29.277000000000001</c:v>
                </c:pt>
                <c:pt idx="225">
                  <c:v>29.215</c:v>
                </c:pt>
                <c:pt idx="226">
                  <c:v>29.183</c:v>
                </c:pt>
                <c:pt idx="227">
                  <c:v>29.175000000000001</c:v>
                </c:pt>
                <c:pt idx="228">
                  <c:v>29.169</c:v>
                </c:pt>
                <c:pt idx="229">
                  <c:v>29.195</c:v>
                </c:pt>
                <c:pt idx="230">
                  <c:v>29.242000000000001</c:v>
                </c:pt>
                <c:pt idx="231">
                  <c:v>29.332000000000001</c:v>
                </c:pt>
                <c:pt idx="232">
                  <c:v>29.361999999999998</c:v>
                </c:pt>
                <c:pt idx="233">
                  <c:v>29.326000000000001</c:v>
                </c:pt>
                <c:pt idx="234">
                  <c:v>29.309000000000001</c:v>
                </c:pt>
                <c:pt idx="235">
                  <c:v>29.370999999999999</c:v>
                </c:pt>
                <c:pt idx="236">
                  <c:v>29.323</c:v>
                </c:pt>
                <c:pt idx="237">
                  <c:v>29.279</c:v>
                </c:pt>
                <c:pt idx="238">
                  <c:v>29.222999999999999</c:v>
                </c:pt>
                <c:pt idx="239">
                  <c:v>29.282</c:v>
                </c:pt>
                <c:pt idx="240">
                  <c:v>29.295999999999999</c:v>
                </c:pt>
                <c:pt idx="241">
                  <c:v>29.353999999999999</c:v>
                </c:pt>
                <c:pt idx="242">
                  <c:v>29.423999999999999</c:v>
                </c:pt>
                <c:pt idx="243">
                  <c:v>29.363</c:v>
                </c:pt>
                <c:pt idx="244">
                  <c:v>29.318000000000001</c:v>
                </c:pt>
                <c:pt idx="245">
                  <c:v>29.29</c:v>
                </c:pt>
                <c:pt idx="246">
                  <c:v>29.268000000000001</c:v>
                </c:pt>
                <c:pt idx="247">
                  <c:v>29.234999999999999</c:v>
                </c:pt>
                <c:pt idx="248">
                  <c:v>29.311</c:v>
                </c:pt>
                <c:pt idx="249">
                  <c:v>29.306000000000001</c:v>
                </c:pt>
                <c:pt idx="250">
                  <c:v>29.334</c:v>
                </c:pt>
                <c:pt idx="251">
                  <c:v>29.364000000000001</c:v>
                </c:pt>
                <c:pt idx="252">
                  <c:v>29.379000000000001</c:v>
                </c:pt>
                <c:pt idx="253">
                  <c:v>29.375</c:v>
                </c:pt>
                <c:pt idx="254">
                  <c:v>29.42</c:v>
                </c:pt>
                <c:pt idx="255">
                  <c:v>29.439</c:v>
                </c:pt>
                <c:pt idx="256">
                  <c:v>29.420999999999999</c:v>
                </c:pt>
                <c:pt idx="257">
                  <c:v>29.417999999999999</c:v>
                </c:pt>
                <c:pt idx="258">
                  <c:v>29.331</c:v>
                </c:pt>
                <c:pt idx="259">
                  <c:v>29.407</c:v>
                </c:pt>
                <c:pt idx="260">
                  <c:v>29.457000000000001</c:v>
                </c:pt>
                <c:pt idx="261">
                  <c:v>29.422000000000001</c:v>
                </c:pt>
                <c:pt idx="262">
                  <c:v>29.413</c:v>
                </c:pt>
                <c:pt idx="263">
                  <c:v>29.401</c:v>
                </c:pt>
                <c:pt idx="264">
                  <c:v>29.366</c:v>
                </c:pt>
                <c:pt idx="265">
                  <c:v>29.402000000000001</c:v>
                </c:pt>
                <c:pt idx="266">
                  <c:v>29.417999999999999</c:v>
                </c:pt>
                <c:pt idx="267">
                  <c:v>29.402999999999999</c:v>
                </c:pt>
                <c:pt idx="268">
                  <c:v>29.324000000000002</c:v>
                </c:pt>
                <c:pt idx="269">
                  <c:v>29.19</c:v>
                </c:pt>
                <c:pt idx="270">
                  <c:v>29.292999999999999</c:v>
                </c:pt>
                <c:pt idx="271">
                  <c:v>29.43</c:v>
                </c:pt>
                <c:pt idx="272">
                  <c:v>29.457000000000001</c:v>
                </c:pt>
                <c:pt idx="273">
                  <c:v>29.462</c:v>
                </c:pt>
                <c:pt idx="274">
                  <c:v>29.388999999999999</c:v>
                </c:pt>
                <c:pt idx="275">
                  <c:v>29.334</c:v>
                </c:pt>
                <c:pt idx="276">
                  <c:v>29.335999999999999</c:v>
                </c:pt>
                <c:pt idx="277">
                  <c:v>29.503</c:v>
                </c:pt>
                <c:pt idx="278">
                  <c:v>29.542000000000002</c:v>
                </c:pt>
                <c:pt idx="279">
                  <c:v>29.507999999999999</c:v>
                </c:pt>
                <c:pt idx="280">
                  <c:v>29.526</c:v>
                </c:pt>
                <c:pt idx="281">
                  <c:v>29.58</c:v>
                </c:pt>
                <c:pt idx="282">
                  <c:v>29.616</c:v>
                </c:pt>
                <c:pt idx="283">
                  <c:v>29.628</c:v>
                </c:pt>
                <c:pt idx="284">
                  <c:v>29.620999999999999</c:v>
                </c:pt>
                <c:pt idx="285">
                  <c:v>29.616</c:v>
                </c:pt>
                <c:pt idx="286">
                  <c:v>29.641999999999999</c:v>
                </c:pt>
                <c:pt idx="287">
                  <c:v>29.663</c:v>
                </c:pt>
                <c:pt idx="288">
                  <c:v>29.649000000000001</c:v>
                </c:pt>
                <c:pt idx="289">
                  <c:v>29.661000000000001</c:v>
                </c:pt>
                <c:pt idx="290">
                  <c:v>29.652000000000001</c:v>
                </c:pt>
                <c:pt idx="291">
                  <c:v>29.709</c:v>
                </c:pt>
                <c:pt idx="292">
                  <c:v>29.709</c:v>
                </c:pt>
                <c:pt idx="293">
                  <c:v>29.687000000000001</c:v>
                </c:pt>
                <c:pt idx="294">
                  <c:v>29.62</c:v>
                </c:pt>
                <c:pt idx="295">
                  <c:v>29.616</c:v>
                </c:pt>
                <c:pt idx="296">
                  <c:v>29.684999999999999</c:v>
                </c:pt>
                <c:pt idx="297">
                  <c:v>29.661999999999999</c:v>
                </c:pt>
                <c:pt idx="298">
                  <c:v>29.602</c:v>
                </c:pt>
                <c:pt idx="299">
                  <c:v>29.593</c:v>
                </c:pt>
                <c:pt idx="300">
                  <c:v>29.611999999999998</c:v>
                </c:pt>
                <c:pt idx="301">
                  <c:v>29.646999999999998</c:v>
                </c:pt>
                <c:pt idx="302">
                  <c:v>29.651</c:v>
                </c:pt>
                <c:pt idx="303">
                  <c:v>29.657</c:v>
                </c:pt>
                <c:pt idx="304">
                  <c:v>29.658000000000001</c:v>
                </c:pt>
                <c:pt idx="305">
                  <c:v>29.611000000000001</c:v>
                </c:pt>
                <c:pt idx="306">
                  <c:v>29.611000000000001</c:v>
                </c:pt>
                <c:pt idx="307">
                  <c:v>29.667000000000002</c:v>
                </c:pt>
                <c:pt idx="308">
                  <c:v>29.622</c:v>
                </c:pt>
                <c:pt idx="309">
                  <c:v>29.702999999999999</c:v>
                </c:pt>
                <c:pt idx="310">
                  <c:v>29.709</c:v>
                </c:pt>
                <c:pt idx="311">
                  <c:v>29.661999999999999</c:v>
                </c:pt>
                <c:pt idx="312">
                  <c:v>29.66</c:v>
                </c:pt>
                <c:pt idx="313">
                  <c:v>29.704999999999998</c:v>
                </c:pt>
                <c:pt idx="314">
                  <c:v>29.716999999999999</c:v>
                </c:pt>
                <c:pt idx="315">
                  <c:v>29.669</c:v>
                </c:pt>
                <c:pt idx="316">
                  <c:v>29.687000000000001</c:v>
                </c:pt>
                <c:pt idx="317">
                  <c:v>29.76</c:v>
                </c:pt>
                <c:pt idx="318">
                  <c:v>29.75</c:v>
                </c:pt>
                <c:pt idx="319">
                  <c:v>29.696000000000002</c:v>
                </c:pt>
                <c:pt idx="320">
                  <c:v>29.681999999999999</c:v>
                </c:pt>
                <c:pt idx="321">
                  <c:v>29.681999999999999</c:v>
                </c:pt>
                <c:pt idx="322">
                  <c:v>29.678000000000001</c:v>
                </c:pt>
                <c:pt idx="323">
                  <c:v>29.62</c:v>
                </c:pt>
                <c:pt idx="324">
                  <c:v>29.646999999999998</c:v>
                </c:pt>
                <c:pt idx="325">
                  <c:v>29.698</c:v>
                </c:pt>
                <c:pt idx="326">
                  <c:v>29.699000000000002</c:v>
                </c:pt>
                <c:pt idx="327">
                  <c:v>29.742999999999999</c:v>
                </c:pt>
                <c:pt idx="328">
                  <c:v>29.702999999999999</c:v>
                </c:pt>
                <c:pt idx="329">
                  <c:v>29.715</c:v>
                </c:pt>
                <c:pt idx="330">
                  <c:v>29.728999999999999</c:v>
                </c:pt>
                <c:pt idx="331">
                  <c:v>29.742000000000001</c:v>
                </c:pt>
                <c:pt idx="332">
                  <c:v>29.734000000000002</c:v>
                </c:pt>
                <c:pt idx="333">
                  <c:v>29.774000000000001</c:v>
                </c:pt>
                <c:pt idx="334">
                  <c:v>29.78</c:v>
                </c:pt>
                <c:pt idx="335">
                  <c:v>29.808</c:v>
                </c:pt>
                <c:pt idx="336">
                  <c:v>29.888000000000002</c:v>
                </c:pt>
                <c:pt idx="337">
                  <c:v>29.888000000000002</c:v>
                </c:pt>
                <c:pt idx="338">
                  <c:v>29.83</c:v>
                </c:pt>
                <c:pt idx="339">
                  <c:v>29.861999999999998</c:v>
                </c:pt>
                <c:pt idx="340">
                  <c:v>29.863</c:v>
                </c:pt>
                <c:pt idx="341">
                  <c:v>29.834</c:v>
                </c:pt>
                <c:pt idx="342">
                  <c:v>29.811</c:v>
                </c:pt>
                <c:pt idx="343">
                  <c:v>29.745999999999999</c:v>
                </c:pt>
                <c:pt idx="344">
                  <c:v>29.707999999999998</c:v>
                </c:pt>
                <c:pt idx="345">
                  <c:v>29.795999999999999</c:v>
                </c:pt>
                <c:pt idx="346">
                  <c:v>29.853000000000002</c:v>
                </c:pt>
                <c:pt idx="347">
                  <c:v>29.818000000000001</c:v>
                </c:pt>
                <c:pt idx="348">
                  <c:v>29.798999999999999</c:v>
                </c:pt>
                <c:pt idx="349">
                  <c:v>29.811</c:v>
                </c:pt>
                <c:pt idx="350">
                  <c:v>29.838000000000001</c:v>
                </c:pt>
                <c:pt idx="351">
                  <c:v>29.853999999999999</c:v>
                </c:pt>
                <c:pt idx="352">
                  <c:v>29.8</c:v>
                </c:pt>
                <c:pt idx="353">
                  <c:v>29.81</c:v>
                </c:pt>
                <c:pt idx="354">
                  <c:v>29.841999999999999</c:v>
                </c:pt>
                <c:pt idx="355">
                  <c:v>29.786999999999999</c:v>
                </c:pt>
                <c:pt idx="356">
                  <c:v>29.754000000000001</c:v>
                </c:pt>
                <c:pt idx="357">
                  <c:v>29.716000000000001</c:v>
                </c:pt>
                <c:pt idx="358">
                  <c:v>29.742000000000001</c:v>
                </c:pt>
                <c:pt idx="359">
                  <c:v>29.759</c:v>
                </c:pt>
                <c:pt idx="360">
                  <c:v>29.736999999999998</c:v>
                </c:pt>
                <c:pt idx="361">
                  <c:v>29.718</c:v>
                </c:pt>
                <c:pt idx="362">
                  <c:v>29.728000000000002</c:v>
                </c:pt>
                <c:pt idx="363">
                  <c:v>29.79</c:v>
                </c:pt>
                <c:pt idx="364">
                  <c:v>29.754000000000001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'1884'!$F$4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'1884'!$F$5:$F$369</c:f>
              <c:numCache>
                <c:formatCode>0.000</c:formatCode>
                <c:ptCount val="365"/>
                <c:pt idx="0">
                  <c:v>29.716000000000001</c:v>
                </c:pt>
                <c:pt idx="1">
                  <c:v>29.725000000000001</c:v>
                </c:pt>
                <c:pt idx="2">
                  <c:v>29.731999999999999</c:v>
                </c:pt>
                <c:pt idx="3">
                  <c:v>29.824000000000002</c:v>
                </c:pt>
                <c:pt idx="4">
                  <c:v>29.745999999999999</c:v>
                </c:pt>
                <c:pt idx="5">
                  <c:v>29.73</c:v>
                </c:pt>
                <c:pt idx="6">
                  <c:v>29.707999999999998</c:v>
                </c:pt>
                <c:pt idx="7">
                  <c:v>29.71</c:v>
                </c:pt>
                <c:pt idx="8">
                  <c:v>29.71</c:v>
                </c:pt>
                <c:pt idx="9">
                  <c:v>29.695</c:v>
                </c:pt>
                <c:pt idx="10">
                  <c:v>29.677</c:v>
                </c:pt>
                <c:pt idx="11">
                  <c:v>29.677</c:v>
                </c:pt>
                <c:pt idx="12">
                  <c:v>29.681000000000001</c:v>
                </c:pt>
                <c:pt idx="13">
                  <c:v>29.667999999999999</c:v>
                </c:pt>
                <c:pt idx="14">
                  <c:v>29.667999999999999</c:v>
                </c:pt>
                <c:pt idx="15">
                  <c:v>29.641999999999999</c:v>
                </c:pt>
                <c:pt idx="16">
                  <c:v>29.646000000000001</c:v>
                </c:pt>
                <c:pt idx="17">
                  <c:v>29.69</c:v>
                </c:pt>
                <c:pt idx="18">
                  <c:v>29.71</c:v>
                </c:pt>
                <c:pt idx="19">
                  <c:v>29.701000000000001</c:v>
                </c:pt>
                <c:pt idx="20">
                  <c:v>29.565000000000001</c:v>
                </c:pt>
                <c:pt idx="21">
                  <c:v>29.542999999999999</c:v>
                </c:pt>
                <c:pt idx="22">
                  <c:v>29.616</c:v>
                </c:pt>
                <c:pt idx="23">
                  <c:v>29.68</c:v>
                </c:pt>
                <c:pt idx="24">
                  <c:v>29.652999999999999</c:v>
                </c:pt>
                <c:pt idx="25">
                  <c:v>29.646999999999998</c:v>
                </c:pt>
                <c:pt idx="26">
                  <c:v>29.655999999999999</c:v>
                </c:pt>
                <c:pt idx="27">
                  <c:v>29.579000000000001</c:v>
                </c:pt>
                <c:pt idx="28">
                  <c:v>29.564</c:v>
                </c:pt>
                <c:pt idx="29">
                  <c:v>29.611999999999998</c:v>
                </c:pt>
                <c:pt idx="30">
                  <c:v>29.568999999999999</c:v>
                </c:pt>
                <c:pt idx="31">
                  <c:v>29.562000000000001</c:v>
                </c:pt>
                <c:pt idx="32">
                  <c:v>29.545999999999999</c:v>
                </c:pt>
                <c:pt idx="33">
                  <c:v>29.542999999999999</c:v>
                </c:pt>
                <c:pt idx="34">
                  <c:v>29.509</c:v>
                </c:pt>
                <c:pt idx="35">
                  <c:v>29.532</c:v>
                </c:pt>
                <c:pt idx="36">
                  <c:v>29.504000000000001</c:v>
                </c:pt>
                <c:pt idx="37">
                  <c:v>29.521999999999998</c:v>
                </c:pt>
                <c:pt idx="38">
                  <c:v>29.568999999999999</c:v>
                </c:pt>
                <c:pt idx="39">
                  <c:v>29.550999999999998</c:v>
                </c:pt>
                <c:pt idx="40">
                  <c:v>29.498999999999999</c:v>
                </c:pt>
                <c:pt idx="41">
                  <c:v>29.634</c:v>
                </c:pt>
                <c:pt idx="42">
                  <c:v>29.521000000000001</c:v>
                </c:pt>
                <c:pt idx="43">
                  <c:v>29.442</c:v>
                </c:pt>
                <c:pt idx="44">
                  <c:v>29.452999999999999</c:v>
                </c:pt>
                <c:pt idx="45">
                  <c:v>29.472999999999999</c:v>
                </c:pt>
                <c:pt idx="46">
                  <c:v>29.472000000000001</c:v>
                </c:pt>
                <c:pt idx="47">
                  <c:v>29.515999999999998</c:v>
                </c:pt>
                <c:pt idx="48">
                  <c:v>29.655000000000001</c:v>
                </c:pt>
                <c:pt idx="49">
                  <c:v>29.67</c:v>
                </c:pt>
                <c:pt idx="50">
                  <c:v>29.646999999999998</c:v>
                </c:pt>
                <c:pt idx="51">
                  <c:v>29.605</c:v>
                </c:pt>
                <c:pt idx="52">
                  <c:v>29.648</c:v>
                </c:pt>
                <c:pt idx="53">
                  <c:v>29.652999999999999</c:v>
                </c:pt>
                <c:pt idx="54">
                  <c:v>29.658000000000001</c:v>
                </c:pt>
                <c:pt idx="55">
                  <c:v>29.646000000000001</c:v>
                </c:pt>
                <c:pt idx="56">
                  <c:v>29.562999999999999</c:v>
                </c:pt>
                <c:pt idx="57">
                  <c:v>29.454000000000001</c:v>
                </c:pt>
                <c:pt idx="58">
                  <c:v>29.364000000000001</c:v>
                </c:pt>
                <c:pt idx="59">
                  <c:v>29.401</c:v>
                </c:pt>
                <c:pt idx="60">
                  <c:v>29.45</c:v>
                </c:pt>
                <c:pt idx="61">
                  <c:v>29.474</c:v>
                </c:pt>
                <c:pt idx="62">
                  <c:v>29.484999999999999</c:v>
                </c:pt>
                <c:pt idx="63">
                  <c:v>29.401</c:v>
                </c:pt>
                <c:pt idx="64">
                  <c:v>29.428000000000001</c:v>
                </c:pt>
                <c:pt idx="65">
                  <c:v>29.417000000000002</c:v>
                </c:pt>
                <c:pt idx="66">
                  <c:v>29.420999999999999</c:v>
                </c:pt>
                <c:pt idx="67">
                  <c:v>29.454000000000001</c:v>
                </c:pt>
                <c:pt idx="68">
                  <c:v>29.57</c:v>
                </c:pt>
                <c:pt idx="69">
                  <c:v>29.638000000000002</c:v>
                </c:pt>
                <c:pt idx="70">
                  <c:v>29.603999999999999</c:v>
                </c:pt>
                <c:pt idx="71">
                  <c:v>29.492000000000001</c:v>
                </c:pt>
                <c:pt idx="72">
                  <c:v>29.486999999999998</c:v>
                </c:pt>
                <c:pt idx="73">
                  <c:v>29.443000000000001</c:v>
                </c:pt>
                <c:pt idx="74">
                  <c:v>29.422000000000001</c:v>
                </c:pt>
                <c:pt idx="75">
                  <c:v>29.407</c:v>
                </c:pt>
                <c:pt idx="76">
                  <c:v>29.375</c:v>
                </c:pt>
                <c:pt idx="77">
                  <c:v>29.440999999999999</c:v>
                </c:pt>
                <c:pt idx="78">
                  <c:v>29.466999999999999</c:v>
                </c:pt>
                <c:pt idx="79">
                  <c:v>29.390999999999998</c:v>
                </c:pt>
                <c:pt idx="80">
                  <c:v>29.341000000000001</c:v>
                </c:pt>
                <c:pt idx="81">
                  <c:v>29.338999999999999</c:v>
                </c:pt>
                <c:pt idx="82">
                  <c:v>29.378</c:v>
                </c:pt>
                <c:pt idx="83">
                  <c:v>29.305</c:v>
                </c:pt>
                <c:pt idx="84">
                  <c:v>29.358000000000001</c:v>
                </c:pt>
                <c:pt idx="85">
                  <c:v>29.352</c:v>
                </c:pt>
                <c:pt idx="86">
                  <c:v>29.4</c:v>
                </c:pt>
                <c:pt idx="87">
                  <c:v>29.396000000000001</c:v>
                </c:pt>
                <c:pt idx="88">
                  <c:v>29.393999999999998</c:v>
                </c:pt>
                <c:pt idx="89">
                  <c:v>29.408000000000001</c:v>
                </c:pt>
                <c:pt idx="90">
                  <c:v>29.399000000000001</c:v>
                </c:pt>
                <c:pt idx="91">
                  <c:v>29.376000000000001</c:v>
                </c:pt>
                <c:pt idx="92">
                  <c:v>29.33</c:v>
                </c:pt>
                <c:pt idx="93">
                  <c:v>29.289000000000001</c:v>
                </c:pt>
                <c:pt idx="94">
                  <c:v>29.402000000000001</c:v>
                </c:pt>
                <c:pt idx="95">
                  <c:v>29.384</c:v>
                </c:pt>
                <c:pt idx="96">
                  <c:v>29.347000000000001</c:v>
                </c:pt>
                <c:pt idx="97">
                  <c:v>29.288</c:v>
                </c:pt>
                <c:pt idx="98">
                  <c:v>29.286000000000001</c:v>
                </c:pt>
                <c:pt idx="99">
                  <c:v>29.321999999999999</c:v>
                </c:pt>
                <c:pt idx="100">
                  <c:v>29.327000000000002</c:v>
                </c:pt>
                <c:pt idx="101">
                  <c:v>29.369</c:v>
                </c:pt>
                <c:pt idx="102">
                  <c:v>29.393999999999998</c:v>
                </c:pt>
                <c:pt idx="103">
                  <c:v>29.428000000000001</c:v>
                </c:pt>
                <c:pt idx="104">
                  <c:v>29.37</c:v>
                </c:pt>
                <c:pt idx="105">
                  <c:v>29.352</c:v>
                </c:pt>
                <c:pt idx="106">
                  <c:v>29.334</c:v>
                </c:pt>
                <c:pt idx="107">
                  <c:v>29.286000000000001</c:v>
                </c:pt>
                <c:pt idx="108">
                  <c:v>29.32</c:v>
                </c:pt>
                <c:pt idx="109">
                  <c:v>29.347000000000001</c:v>
                </c:pt>
                <c:pt idx="110">
                  <c:v>29.29</c:v>
                </c:pt>
                <c:pt idx="111">
                  <c:v>29.289000000000001</c:v>
                </c:pt>
                <c:pt idx="112">
                  <c:v>29.323</c:v>
                </c:pt>
                <c:pt idx="113">
                  <c:v>29.315999999999999</c:v>
                </c:pt>
                <c:pt idx="114">
                  <c:v>29.231999999999999</c:v>
                </c:pt>
                <c:pt idx="115">
                  <c:v>29.321999999999999</c:v>
                </c:pt>
                <c:pt idx="116">
                  <c:v>29.379000000000001</c:v>
                </c:pt>
                <c:pt idx="117">
                  <c:v>29.402000000000001</c:v>
                </c:pt>
                <c:pt idx="118">
                  <c:v>29.263999999999999</c:v>
                </c:pt>
                <c:pt idx="119">
                  <c:v>29.219000000000001</c:v>
                </c:pt>
                <c:pt idx="120">
                  <c:v>29.196000000000002</c:v>
                </c:pt>
                <c:pt idx="121">
                  <c:v>29.212</c:v>
                </c:pt>
                <c:pt idx="122">
                  <c:v>29.225999999999999</c:v>
                </c:pt>
                <c:pt idx="123">
                  <c:v>29.288</c:v>
                </c:pt>
                <c:pt idx="124">
                  <c:v>29.303999999999998</c:v>
                </c:pt>
                <c:pt idx="125">
                  <c:v>29.253</c:v>
                </c:pt>
                <c:pt idx="126">
                  <c:v>29.352</c:v>
                </c:pt>
                <c:pt idx="127">
                  <c:v>29.274999999999999</c:v>
                </c:pt>
                <c:pt idx="128">
                  <c:v>29.100999999999999</c:v>
                </c:pt>
                <c:pt idx="129">
                  <c:v>29.166</c:v>
                </c:pt>
                <c:pt idx="130">
                  <c:v>29.218</c:v>
                </c:pt>
                <c:pt idx="131">
                  <c:v>29.276</c:v>
                </c:pt>
                <c:pt idx="132">
                  <c:v>29.241</c:v>
                </c:pt>
                <c:pt idx="133">
                  <c:v>29.23</c:v>
                </c:pt>
                <c:pt idx="134">
                  <c:v>29.119</c:v>
                </c:pt>
                <c:pt idx="135">
                  <c:v>29.117000000000001</c:v>
                </c:pt>
                <c:pt idx="136">
                  <c:v>29.106000000000002</c:v>
                </c:pt>
                <c:pt idx="137">
                  <c:v>29.106999999999999</c:v>
                </c:pt>
                <c:pt idx="138">
                  <c:v>29.152000000000001</c:v>
                </c:pt>
                <c:pt idx="139">
                  <c:v>29.169</c:v>
                </c:pt>
                <c:pt idx="140">
                  <c:v>29.234000000000002</c:v>
                </c:pt>
                <c:pt idx="141">
                  <c:v>29.221</c:v>
                </c:pt>
                <c:pt idx="142">
                  <c:v>29.195</c:v>
                </c:pt>
                <c:pt idx="143">
                  <c:v>29.169</c:v>
                </c:pt>
                <c:pt idx="144">
                  <c:v>29.206</c:v>
                </c:pt>
                <c:pt idx="145">
                  <c:v>29.175999999999998</c:v>
                </c:pt>
                <c:pt idx="146">
                  <c:v>29.186</c:v>
                </c:pt>
                <c:pt idx="147">
                  <c:v>29.193000000000001</c:v>
                </c:pt>
                <c:pt idx="148">
                  <c:v>29.103000000000002</c:v>
                </c:pt>
                <c:pt idx="149">
                  <c:v>29.062000000000001</c:v>
                </c:pt>
                <c:pt idx="150">
                  <c:v>29.085999999999999</c:v>
                </c:pt>
                <c:pt idx="151">
                  <c:v>29.09</c:v>
                </c:pt>
                <c:pt idx="152">
                  <c:v>29.062999999999999</c:v>
                </c:pt>
                <c:pt idx="153">
                  <c:v>29.099</c:v>
                </c:pt>
                <c:pt idx="154">
                  <c:v>29.164000000000001</c:v>
                </c:pt>
                <c:pt idx="155">
                  <c:v>29.173999999999999</c:v>
                </c:pt>
                <c:pt idx="156">
                  <c:v>29.170999999999999</c:v>
                </c:pt>
                <c:pt idx="157">
                  <c:v>29.152000000000001</c:v>
                </c:pt>
                <c:pt idx="158">
                  <c:v>29.061</c:v>
                </c:pt>
                <c:pt idx="159">
                  <c:v>29.132999999999999</c:v>
                </c:pt>
                <c:pt idx="160">
                  <c:v>29.131</c:v>
                </c:pt>
                <c:pt idx="161">
                  <c:v>29.167000000000002</c:v>
                </c:pt>
                <c:pt idx="162">
                  <c:v>29.225999999999999</c:v>
                </c:pt>
                <c:pt idx="163">
                  <c:v>29.184000000000001</c:v>
                </c:pt>
                <c:pt idx="164">
                  <c:v>29.152000000000001</c:v>
                </c:pt>
                <c:pt idx="165">
                  <c:v>29.085999999999999</c:v>
                </c:pt>
                <c:pt idx="166">
                  <c:v>29.13</c:v>
                </c:pt>
                <c:pt idx="167">
                  <c:v>29.164000000000001</c:v>
                </c:pt>
                <c:pt idx="168">
                  <c:v>29.146000000000001</c:v>
                </c:pt>
                <c:pt idx="169">
                  <c:v>29.201000000000001</c:v>
                </c:pt>
                <c:pt idx="170">
                  <c:v>29.164000000000001</c:v>
                </c:pt>
                <c:pt idx="171">
                  <c:v>29.152000000000001</c:v>
                </c:pt>
                <c:pt idx="172">
                  <c:v>29.096</c:v>
                </c:pt>
                <c:pt idx="173">
                  <c:v>29.007999999999999</c:v>
                </c:pt>
                <c:pt idx="174">
                  <c:v>28.986000000000001</c:v>
                </c:pt>
                <c:pt idx="175">
                  <c:v>29.039000000000001</c:v>
                </c:pt>
                <c:pt idx="176">
                  <c:v>29.129000000000001</c:v>
                </c:pt>
                <c:pt idx="177">
                  <c:v>29.140999999999998</c:v>
                </c:pt>
                <c:pt idx="178">
                  <c:v>29.106999999999999</c:v>
                </c:pt>
                <c:pt idx="179">
                  <c:v>29.081</c:v>
                </c:pt>
                <c:pt idx="180">
                  <c:v>29.036999999999999</c:v>
                </c:pt>
                <c:pt idx="181">
                  <c:v>29.045000000000002</c:v>
                </c:pt>
                <c:pt idx="182">
                  <c:v>29.082999999999998</c:v>
                </c:pt>
                <c:pt idx="183">
                  <c:v>29.087</c:v>
                </c:pt>
                <c:pt idx="184">
                  <c:v>29.015000000000001</c:v>
                </c:pt>
                <c:pt idx="185">
                  <c:v>29.010999999999999</c:v>
                </c:pt>
                <c:pt idx="186">
                  <c:v>29.137</c:v>
                </c:pt>
                <c:pt idx="187">
                  <c:v>29.087</c:v>
                </c:pt>
                <c:pt idx="188">
                  <c:v>29.065000000000001</c:v>
                </c:pt>
                <c:pt idx="189">
                  <c:v>29.082999999999998</c:v>
                </c:pt>
                <c:pt idx="190">
                  <c:v>29.119</c:v>
                </c:pt>
                <c:pt idx="191">
                  <c:v>29.024999999999999</c:v>
                </c:pt>
                <c:pt idx="192">
                  <c:v>29.044</c:v>
                </c:pt>
                <c:pt idx="193">
                  <c:v>29.044</c:v>
                </c:pt>
                <c:pt idx="194">
                  <c:v>29.088000000000001</c:v>
                </c:pt>
                <c:pt idx="195">
                  <c:v>29.161999999999999</c:v>
                </c:pt>
                <c:pt idx="196">
                  <c:v>29.152999999999999</c:v>
                </c:pt>
                <c:pt idx="197">
                  <c:v>29.137</c:v>
                </c:pt>
                <c:pt idx="198">
                  <c:v>29.161000000000001</c:v>
                </c:pt>
                <c:pt idx="199">
                  <c:v>29.145</c:v>
                </c:pt>
                <c:pt idx="200">
                  <c:v>29.196999999999999</c:v>
                </c:pt>
                <c:pt idx="201">
                  <c:v>29.163</c:v>
                </c:pt>
                <c:pt idx="202">
                  <c:v>29.163</c:v>
                </c:pt>
                <c:pt idx="203">
                  <c:v>29.155000000000001</c:v>
                </c:pt>
                <c:pt idx="204">
                  <c:v>29.137</c:v>
                </c:pt>
                <c:pt idx="205">
                  <c:v>29.11</c:v>
                </c:pt>
                <c:pt idx="206">
                  <c:v>29.065999999999999</c:v>
                </c:pt>
                <c:pt idx="207">
                  <c:v>29.071000000000002</c:v>
                </c:pt>
                <c:pt idx="208">
                  <c:v>29.085999999999999</c:v>
                </c:pt>
                <c:pt idx="209">
                  <c:v>29.091999999999999</c:v>
                </c:pt>
                <c:pt idx="210">
                  <c:v>29.029</c:v>
                </c:pt>
                <c:pt idx="211">
                  <c:v>29.082999999999998</c:v>
                </c:pt>
                <c:pt idx="212">
                  <c:v>29.064</c:v>
                </c:pt>
                <c:pt idx="213">
                  <c:v>29.077000000000002</c:v>
                </c:pt>
                <c:pt idx="214">
                  <c:v>29.062000000000001</c:v>
                </c:pt>
                <c:pt idx="215">
                  <c:v>29.138999999999999</c:v>
                </c:pt>
                <c:pt idx="216">
                  <c:v>29.085999999999999</c:v>
                </c:pt>
                <c:pt idx="217">
                  <c:v>29.074999999999999</c:v>
                </c:pt>
                <c:pt idx="218">
                  <c:v>29.09</c:v>
                </c:pt>
                <c:pt idx="219">
                  <c:v>29.218</c:v>
                </c:pt>
                <c:pt idx="220">
                  <c:v>29.15</c:v>
                </c:pt>
                <c:pt idx="221">
                  <c:v>29.145</c:v>
                </c:pt>
                <c:pt idx="222">
                  <c:v>29.155999999999999</c:v>
                </c:pt>
                <c:pt idx="223">
                  <c:v>29.164999999999999</c:v>
                </c:pt>
                <c:pt idx="224">
                  <c:v>29.18</c:v>
                </c:pt>
                <c:pt idx="225">
                  <c:v>29.1</c:v>
                </c:pt>
                <c:pt idx="226">
                  <c:v>29.079000000000001</c:v>
                </c:pt>
                <c:pt idx="227">
                  <c:v>29.082999999999998</c:v>
                </c:pt>
                <c:pt idx="228">
                  <c:v>29.093</c:v>
                </c:pt>
                <c:pt idx="229">
                  <c:v>29.103000000000002</c:v>
                </c:pt>
                <c:pt idx="230">
                  <c:v>29.132000000000001</c:v>
                </c:pt>
                <c:pt idx="231">
                  <c:v>29.216999999999999</c:v>
                </c:pt>
                <c:pt idx="232">
                  <c:v>29.262</c:v>
                </c:pt>
                <c:pt idx="233">
                  <c:v>29.216999999999999</c:v>
                </c:pt>
                <c:pt idx="234">
                  <c:v>29.204999999999998</c:v>
                </c:pt>
                <c:pt idx="235">
                  <c:v>29.265999999999998</c:v>
                </c:pt>
                <c:pt idx="236">
                  <c:v>29.22</c:v>
                </c:pt>
                <c:pt idx="237">
                  <c:v>29.161000000000001</c:v>
                </c:pt>
                <c:pt idx="238">
                  <c:v>29.109000000000002</c:v>
                </c:pt>
                <c:pt idx="239">
                  <c:v>29.183</c:v>
                </c:pt>
                <c:pt idx="240">
                  <c:v>29.207000000000001</c:v>
                </c:pt>
                <c:pt idx="241">
                  <c:v>29.247</c:v>
                </c:pt>
                <c:pt idx="242">
                  <c:v>29.338999999999999</c:v>
                </c:pt>
                <c:pt idx="243">
                  <c:v>29.260999999999999</c:v>
                </c:pt>
                <c:pt idx="244">
                  <c:v>29.21</c:v>
                </c:pt>
                <c:pt idx="245">
                  <c:v>29.178000000000001</c:v>
                </c:pt>
                <c:pt idx="246">
                  <c:v>29.155000000000001</c:v>
                </c:pt>
                <c:pt idx="247">
                  <c:v>29.140999999999998</c:v>
                </c:pt>
                <c:pt idx="248">
                  <c:v>29.213999999999999</c:v>
                </c:pt>
                <c:pt idx="249">
                  <c:v>29.177</c:v>
                </c:pt>
                <c:pt idx="250">
                  <c:v>29.26</c:v>
                </c:pt>
                <c:pt idx="251">
                  <c:v>29.245999999999999</c:v>
                </c:pt>
                <c:pt idx="252">
                  <c:v>29.271999999999998</c:v>
                </c:pt>
                <c:pt idx="253">
                  <c:v>29.26</c:v>
                </c:pt>
                <c:pt idx="254">
                  <c:v>29.332000000000001</c:v>
                </c:pt>
                <c:pt idx="255">
                  <c:v>29.352</c:v>
                </c:pt>
                <c:pt idx="256">
                  <c:v>29.337</c:v>
                </c:pt>
                <c:pt idx="257">
                  <c:v>29.327999999999999</c:v>
                </c:pt>
                <c:pt idx="258">
                  <c:v>29.207000000000001</c:v>
                </c:pt>
                <c:pt idx="259">
                  <c:v>29.294</c:v>
                </c:pt>
                <c:pt idx="260">
                  <c:v>29.346</c:v>
                </c:pt>
                <c:pt idx="261">
                  <c:v>29.32</c:v>
                </c:pt>
                <c:pt idx="262">
                  <c:v>29.302</c:v>
                </c:pt>
                <c:pt idx="263">
                  <c:v>29.283999999999999</c:v>
                </c:pt>
                <c:pt idx="264">
                  <c:v>29.274999999999999</c:v>
                </c:pt>
                <c:pt idx="265">
                  <c:v>29.308</c:v>
                </c:pt>
                <c:pt idx="266">
                  <c:v>29.317</c:v>
                </c:pt>
                <c:pt idx="267">
                  <c:v>29.306000000000001</c:v>
                </c:pt>
                <c:pt idx="268">
                  <c:v>29.209</c:v>
                </c:pt>
                <c:pt idx="269">
                  <c:v>29.097999999999999</c:v>
                </c:pt>
                <c:pt idx="270">
                  <c:v>29.198</c:v>
                </c:pt>
                <c:pt idx="271">
                  <c:v>29.34</c:v>
                </c:pt>
                <c:pt idx="272">
                  <c:v>29.344000000000001</c:v>
                </c:pt>
                <c:pt idx="273">
                  <c:v>29.358000000000001</c:v>
                </c:pt>
                <c:pt idx="274">
                  <c:v>29.295000000000002</c:v>
                </c:pt>
                <c:pt idx="275">
                  <c:v>29.234999999999999</c:v>
                </c:pt>
                <c:pt idx="276">
                  <c:v>29.227</c:v>
                </c:pt>
                <c:pt idx="277">
                  <c:v>29.384</c:v>
                </c:pt>
                <c:pt idx="278">
                  <c:v>29.428000000000001</c:v>
                </c:pt>
                <c:pt idx="279">
                  <c:v>29.42</c:v>
                </c:pt>
                <c:pt idx="280">
                  <c:v>29.422999999999998</c:v>
                </c:pt>
                <c:pt idx="281">
                  <c:v>29.449000000000002</c:v>
                </c:pt>
                <c:pt idx="282">
                  <c:v>29.521000000000001</c:v>
                </c:pt>
                <c:pt idx="283">
                  <c:v>29.530999999999999</c:v>
                </c:pt>
                <c:pt idx="284">
                  <c:v>29.507999999999999</c:v>
                </c:pt>
                <c:pt idx="285">
                  <c:v>29.495000000000001</c:v>
                </c:pt>
                <c:pt idx="286">
                  <c:v>29.539000000000001</c:v>
                </c:pt>
                <c:pt idx="287">
                  <c:v>29.544</c:v>
                </c:pt>
                <c:pt idx="288">
                  <c:v>29.542000000000002</c:v>
                </c:pt>
                <c:pt idx="289">
                  <c:v>29.564</c:v>
                </c:pt>
                <c:pt idx="290">
                  <c:v>29.553999999999998</c:v>
                </c:pt>
                <c:pt idx="291">
                  <c:v>29.606000000000002</c:v>
                </c:pt>
                <c:pt idx="292">
                  <c:v>29.606000000000002</c:v>
                </c:pt>
                <c:pt idx="293">
                  <c:v>29.585000000000001</c:v>
                </c:pt>
                <c:pt idx="294">
                  <c:v>29.515999999999998</c:v>
                </c:pt>
                <c:pt idx="295">
                  <c:v>29.506</c:v>
                </c:pt>
                <c:pt idx="296">
                  <c:v>29.6</c:v>
                </c:pt>
                <c:pt idx="297">
                  <c:v>29.55</c:v>
                </c:pt>
                <c:pt idx="298">
                  <c:v>29.492000000000001</c:v>
                </c:pt>
                <c:pt idx="299">
                  <c:v>29.474</c:v>
                </c:pt>
                <c:pt idx="300">
                  <c:v>29.521999999999998</c:v>
                </c:pt>
                <c:pt idx="301">
                  <c:v>29.54</c:v>
                </c:pt>
                <c:pt idx="302">
                  <c:v>29.55</c:v>
                </c:pt>
                <c:pt idx="303">
                  <c:v>29.544</c:v>
                </c:pt>
                <c:pt idx="304">
                  <c:v>29.544</c:v>
                </c:pt>
                <c:pt idx="305">
                  <c:v>29.492000000000001</c:v>
                </c:pt>
                <c:pt idx="306">
                  <c:v>29.481999999999999</c:v>
                </c:pt>
                <c:pt idx="307">
                  <c:v>29.553999999999998</c:v>
                </c:pt>
                <c:pt idx="308">
                  <c:v>29.516999999999999</c:v>
                </c:pt>
                <c:pt idx="309">
                  <c:v>29.603999999999999</c:v>
                </c:pt>
                <c:pt idx="310">
                  <c:v>29.594000000000001</c:v>
                </c:pt>
                <c:pt idx="311">
                  <c:v>29.545999999999999</c:v>
                </c:pt>
                <c:pt idx="312">
                  <c:v>29.565000000000001</c:v>
                </c:pt>
                <c:pt idx="313">
                  <c:v>29.605</c:v>
                </c:pt>
                <c:pt idx="314">
                  <c:v>29.597000000000001</c:v>
                </c:pt>
                <c:pt idx="315">
                  <c:v>29.567</c:v>
                </c:pt>
                <c:pt idx="316">
                  <c:v>29.571000000000002</c:v>
                </c:pt>
                <c:pt idx="317">
                  <c:v>29.64</c:v>
                </c:pt>
                <c:pt idx="318">
                  <c:v>29.606999999999999</c:v>
                </c:pt>
                <c:pt idx="319">
                  <c:v>29.573</c:v>
                </c:pt>
                <c:pt idx="320">
                  <c:v>29.58</c:v>
                </c:pt>
                <c:pt idx="321">
                  <c:v>29.59</c:v>
                </c:pt>
                <c:pt idx="322">
                  <c:v>29.593</c:v>
                </c:pt>
                <c:pt idx="323">
                  <c:v>29.516999999999999</c:v>
                </c:pt>
                <c:pt idx="324">
                  <c:v>29.521000000000001</c:v>
                </c:pt>
                <c:pt idx="325">
                  <c:v>29.606999999999999</c:v>
                </c:pt>
                <c:pt idx="326">
                  <c:v>29.581</c:v>
                </c:pt>
                <c:pt idx="327">
                  <c:v>29.640999999999998</c:v>
                </c:pt>
                <c:pt idx="328">
                  <c:v>29.587</c:v>
                </c:pt>
                <c:pt idx="329">
                  <c:v>29.617999999999999</c:v>
                </c:pt>
                <c:pt idx="330">
                  <c:v>29.611999999999998</c:v>
                </c:pt>
                <c:pt idx="331">
                  <c:v>29.638000000000002</c:v>
                </c:pt>
                <c:pt idx="332">
                  <c:v>29.626999999999999</c:v>
                </c:pt>
                <c:pt idx="333">
                  <c:v>29.686</c:v>
                </c:pt>
                <c:pt idx="334">
                  <c:v>29.681999999999999</c:v>
                </c:pt>
                <c:pt idx="335">
                  <c:v>29.696000000000002</c:v>
                </c:pt>
                <c:pt idx="336">
                  <c:v>29.771000000000001</c:v>
                </c:pt>
                <c:pt idx="337">
                  <c:v>29.79</c:v>
                </c:pt>
                <c:pt idx="338">
                  <c:v>29.728000000000002</c:v>
                </c:pt>
                <c:pt idx="339">
                  <c:v>29.744</c:v>
                </c:pt>
                <c:pt idx="340">
                  <c:v>29.747</c:v>
                </c:pt>
                <c:pt idx="341">
                  <c:v>29.738</c:v>
                </c:pt>
                <c:pt idx="342">
                  <c:v>29.702000000000002</c:v>
                </c:pt>
                <c:pt idx="343">
                  <c:v>29.625</c:v>
                </c:pt>
                <c:pt idx="344">
                  <c:v>29.59</c:v>
                </c:pt>
                <c:pt idx="345">
                  <c:v>29.678999999999998</c:v>
                </c:pt>
                <c:pt idx="346">
                  <c:v>29.748000000000001</c:v>
                </c:pt>
                <c:pt idx="347">
                  <c:v>29.713999999999999</c:v>
                </c:pt>
                <c:pt idx="348">
                  <c:v>29.702999999999999</c:v>
                </c:pt>
                <c:pt idx="349">
                  <c:v>29.696000000000002</c:v>
                </c:pt>
                <c:pt idx="350">
                  <c:v>29.736000000000001</c:v>
                </c:pt>
                <c:pt idx="351">
                  <c:v>29.745999999999999</c:v>
                </c:pt>
                <c:pt idx="352">
                  <c:v>29.704999999999998</c:v>
                </c:pt>
                <c:pt idx="353">
                  <c:v>29.699000000000002</c:v>
                </c:pt>
                <c:pt idx="354">
                  <c:v>29.72</c:v>
                </c:pt>
                <c:pt idx="355">
                  <c:v>29.664999999999999</c:v>
                </c:pt>
                <c:pt idx="356">
                  <c:v>29.652000000000001</c:v>
                </c:pt>
                <c:pt idx="357">
                  <c:v>29.6</c:v>
                </c:pt>
                <c:pt idx="358">
                  <c:v>29.617999999999999</c:v>
                </c:pt>
                <c:pt idx="359">
                  <c:v>29.643999999999998</c:v>
                </c:pt>
                <c:pt idx="360">
                  <c:v>29.613</c:v>
                </c:pt>
                <c:pt idx="361">
                  <c:v>29.603999999999999</c:v>
                </c:pt>
                <c:pt idx="362">
                  <c:v>29.614999999999998</c:v>
                </c:pt>
                <c:pt idx="363">
                  <c:v>29.686</c:v>
                </c:pt>
                <c:pt idx="364">
                  <c:v>29.648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'1884'!$G$4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'1884'!$G$5:$G$369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45216"/>
        <c:axId val="272045776"/>
      </c:lineChart>
      <c:catAx>
        <c:axId val="27204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5776"/>
        <c:crosses val="autoZero"/>
        <c:auto val="1"/>
        <c:lblAlgn val="ctr"/>
        <c:lblOffset val="100"/>
        <c:noMultiLvlLbl val="0"/>
      </c:catAx>
      <c:valAx>
        <c:axId val="2720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20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'1889-1890'!$D$4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'1889-1890'!$D$5:$D$369</c:f>
              <c:numCache>
                <c:formatCode>0.000</c:formatCode>
                <c:ptCount val="365"/>
                <c:pt idx="0">
                  <c:v>29.706</c:v>
                </c:pt>
                <c:pt idx="1">
                  <c:v>29.768999999999998</c:v>
                </c:pt>
                <c:pt idx="2">
                  <c:v>29.76</c:v>
                </c:pt>
                <c:pt idx="3">
                  <c:v>29.7</c:v>
                </c:pt>
                <c:pt idx="4">
                  <c:v>29.72</c:v>
                </c:pt>
                <c:pt idx="5">
                  <c:v>29.818000000000001</c:v>
                </c:pt>
                <c:pt idx="6">
                  <c:v>29.876000000000001</c:v>
                </c:pt>
                <c:pt idx="7">
                  <c:v>29.812000000000001</c:v>
                </c:pt>
                <c:pt idx="8">
                  <c:v>29.739000000000001</c:v>
                </c:pt>
                <c:pt idx="9">
                  <c:v>29.763000000000002</c:v>
                </c:pt>
                <c:pt idx="10">
                  <c:v>29.684999999999999</c:v>
                </c:pt>
                <c:pt idx="11">
                  <c:v>29.661999999999999</c:v>
                </c:pt>
                <c:pt idx="12">
                  <c:v>29.646999999999998</c:v>
                </c:pt>
                <c:pt idx="13">
                  <c:v>29.699000000000002</c:v>
                </c:pt>
                <c:pt idx="14">
                  <c:v>29.734000000000002</c:v>
                </c:pt>
                <c:pt idx="15">
                  <c:v>29.765999999999998</c:v>
                </c:pt>
                <c:pt idx="16">
                  <c:v>29.795999999999999</c:v>
                </c:pt>
                <c:pt idx="17">
                  <c:v>29.727</c:v>
                </c:pt>
                <c:pt idx="18">
                  <c:v>29.771000000000001</c:v>
                </c:pt>
                <c:pt idx="19">
                  <c:v>29.771999999999998</c:v>
                </c:pt>
                <c:pt idx="20">
                  <c:v>29.808</c:v>
                </c:pt>
                <c:pt idx="21">
                  <c:v>29.76</c:v>
                </c:pt>
                <c:pt idx="22">
                  <c:v>29.692</c:v>
                </c:pt>
                <c:pt idx="23">
                  <c:v>29.783999999999999</c:v>
                </c:pt>
                <c:pt idx="24">
                  <c:v>29.812000000000001</c:v>
                </c:pt>
                <c:pt idx="25">
                  <c:v>29.86</c:v>
                </c:pt>
                <c:pt idx="26">
                  <c:v>29.815999999999999</c:v>
                </c:pt>
                <c:pt idx="27">
                  <c:v>29.777999999999999</c:v>
                </c:pt>
                <c:pt idx="28">
                  <c:v>29.655999999999999</c:v>
                </c:pt>
                <c:pt idx="29">
                  <c:v>29.553999999999998</c:v>
                </c:pt>
                <c:pt idx="30">
                  <c:v>29.61</c:v>
                </c:pt>
                <c:pt idx="31">
                  <c:v>29.667999999999999</c:v>
                </c:pt>
                <c:pt idx="32">
                  <c:v>29.667000000000002</c:v>
                </c:pt>
                <c:pt idx="33">
                  <c:v>29.786999999999999</c:v>
                </c:pt>
                <c:pt idx="34">
                  <c:v>29.69</c:v>
                </c:pt>
                <c:pt idx="35">
                  <c:v>29.794</c:v>
                </c:pt>
                <c:pt idx="36">
                  <c:v>29.763000000000002</c:v>
                </c:pt>
                <c:pt idx="37">
                  <c:v>29.738</c:v>
                </c:pt>
                <c:pt idx="38">
                  <c:v>29.648</c:v>
                </c:pt>
                <c:pt idx="39">
                  <c:v>29.673999999999999</c:v>
                </c:pt>
                <c:pt idx="40">
                  <c:v>29.724</c:v>
                </c:pt>
                <c:pt idx="41">
                  <c:v>29.725999999999999</c:v>
                </c:pt>
                <c:pt idx="42">
                  <c:v>29.702999999999999</c:v>
                </c:pt>
                <c:pt idx="43">
                  <c:v>29.701000000000001</c:v>
                </c:pt>
                <c:pt idx="44">
                  <c:v>29.78</c:v>
                </c:pt>
                <c:pt idx="45">
                  <c:v>29.748000000000001</c:v>
                </c:pt>
                <c:pt idx="46">
                  <c:v>29.748000000000001</c:v>
                </c:pt>
                <c:pt idx="47">
                  <c:v>29.672000000000001</c:v>
                </c:pt>
                <c:pt idx="48">
                  <c:v>29.701000000000001</c:v>
                </c:pt>
                <c:pt idx="49">
                  <c:v>29.649000000000001</c:v>
                </c:pt>
                <c:pt idx="50">
                  <c:v>29.655999999999999</c:v>
                </c:pt>
                <c:pt idx="51">
                  <c:v>29.626999999999999</c:v>
                </c:pt>
                <c:pt idx="52">
                  <c:v>29.596</c:v>
                </c:pt>
                <c:pt idx="53">
                  <c:v>29.619</c:v>
                </c:pt>
                <c:pt idx="54">
                  <c:v>29.617000000000001</c:v>
                </c:pt>
                <c:pt idx="55">
                  <c:v>29.710999999999999</c:v>
                </c:pt>
                <c:pt idx="56">
                  <c:v>29.696999999999999</c:v>
                </c:pt>
                <c:pt idx="57">
                  <c:v>29.739000000000001</c:v>
                </c:pt>
                <c:pt idx="58">
                  <c:v>29.690999999999999</c:v>
                </c:pt>
                <c:pt idx="59">
                  <c:v>29.631</c:v>
                </c:pt>
                <c:pt idx="60">
                  <c:v>29.690999999999999</c:v>
                </c:pt>
                <c:pt idx="61">
                  <c:v>29.757999999999999</c:v>
                </c:pt>
                <c:pt idx="62">
                  <c:v>29.783999999999999</c:v>
                </c:pt>
                <c:pt idx="63">
                  <c:v>29.81</c:v>
                </c:pt>
                <c:pt idx="64">
                  <c:v>29.710999999999999</c:v>
                </c:pt>
                <c:pt idx="65">
                  <c:v>29.702999999999999</c:v>
                </c:pt>
                <c:pt idx="66">
                  <c:v>29.661000000000001</c:v>
                </c:pt>
                <c:pt idx="67">
                  <c:v>29.675000000000001</c:v>
                </c:pt>
                <c:pt idx="68">
                  <c:v>29.645</c:v>
                </c:pt>
                <c:pt idx="69">
                  <c:v>29.625</c:v>
                </c:pt>
                <c:pt idx="70">
                  <c:v>29.59</c:v>
                </c:pt>
                <c:pt idx="71">
                  <c:v>29.616</c:v>
                </c:pt>
                <c:pt idx="72">
                  <c:v>29.643000000000001</c:v>
                </c:pt>
                <c:pt idx="73">
                  <c:v>29.645</c:v>
                </c:pt>
                <c:pt idx="74">
                  <c:v>29.603999999999999</c:v>
                </c:pt>
                <c:pt idx="75">
                  <c:v>29.632999999999999</c:v>
                </c:pt>
                <c:pt idx="76">
                  <c:v>29.675000000000001</c:v>
                </c:pt>
                <c:pt idx="77">
                  <c:v>29.609000000000002</c:v>
                </c:pt>
                <c:pt idx="78">
                  <c:v>29.574000000000002</c:v>
                </c:pt>
                <c:pt idx="79">
                  <c:v>29.513999999999999</c:v>
                </c:pt>
                <c:pt idx="80">
                  <c:v>29.481000000000002</c:v>
                </c:pt>
                <c:pt idx="81">
                  <c:v>29.562000000000001</c:v>
                </c:pt>
                <c:pt idx="82">
                  <c:v>29.58</c:v>
                </c:pt>
                <c:pt idx="83">
                  <c:v>29.605</c:v>
                </c:pt>
                <c:pt idx="84">
                  <c:v>29.571999999999999</c:v>
                </c:pt>
                <c:pt idx="85">
                  <c:v>29.494</c:v>
                </c:pt>
                <c:pt idx="86">
                  <c:v>29.507000000000001</c:v>
                </c:pt>
                <c:pt idx="87">
                  <c:v>29.535</c:v>
                </c:pt>
                <c:pt idx="88">
                  <c:v>29.509</c:v>
                </c:pt>
                <c:pt idx="89">
                  <c:v>29.515000000000001</c:v>
                </c:pt>
                <c:pt idx="90">
                  <c:v>29.529</c:v>
                </c:pt>
                <c:pt idx="91">
                  <c:v>29.547000000000001</c:v>
                </c:pt>
                <c:pt idx="92">
                  <c:v>29.463999999999999</c:v>
                </c:pt>
                <c:pt idx="93">
                  <c:v>29.468</c:v>
                </c:pt>
                <c:pt idx="94">
                  <c:v>29.501000000000001</c:v>
                </c:pt>
                <c:pt idx="95">
                  <c:v>29.492999999999999</c:v>
                </c:pt>
                <c:pt idx="96">
                  <c:v>29.452000000000002</c:v>
                </c:pt>
                <c:pt idx="97">
                  <c:v>29.446999999999999</c:v>
                </c:pt>
                <c:pt idx="98">
                  <c:v>29.446000000000002</c:v>
                </c:pt>
                <c:pt idx="99">
                  <c:v>29.484000000000002</c:v>
                </c:pt>
                <c:pt idx="100">
                  <c:v>29.527000000000001</c:v>
                </c:pt>
                <c:pt idx="101">
                  <c:v>29.54</c:v>
                </c:pt>
                <c:pt idx="102">
                  <c:v>29.462</c:v>
                </c:pt>
                <c:pt idx="103">
                  <c:v>29.466000000000001</c:v>
                </c:pt>
                <c:pt idx="104">
                  <c:v>29.497</c:v>
                </c:pt>
                <c:pt idx="105">
                  <c:v>29.46</c:v>
                </c:pt>
                <c:pt idx="106">
                  <c:v>29.396999999999998</c:v>
                </c:pt>
                <c:pt idx="107">
                  <c:v>29.463999999999999</c:v>
                </c:pt>
                <c:pt idx="108">
                  <c:v>29.486000000000001</c:v>
                </c:pt>
                <c:pt idx="109">
                  <c:v>29.41</c:v>
                </c:pt>
                <c:pt idx="110">
                  <c:v>29.338999999999999</c:v>
                </c:pt>
                <c:pt idx="111">
                  <c:v>29.384</c:v>
                </c:pt>
                <c:pt idx="112">
                  <c:v>29.491</c:v>
                </c:pt>
                <c:pt idx="113">
                  <c:v>29.585000000000001</c:v>
                </c:pt>
                <c:pt idx="114">
                  <c:v>29.579000000000001</c:v>
                </c:pt>
                <c:pt idx="115">
                  <c:v>29.466000000000001</c:v>
                </c:pt>
                <c:pt idx="116">
                  <c:v>29.382000000000001</c:v>
                </c:pt>
                <c:pt idx="117">
                  <c:v>29.236999999999998</c:v>
                </c:pt>
                <c:pt idx="118">
                  <c:v>29.277000000000001</c:v>
                </c:pt>
                <c:pt idx="119">
                  <c:v>29.283999999999999</c:v>
                </c:pt>
                <c:pt idx="120">
                  <c:v>29.238</c:v>
                </c:pt>
                <c:pt idx="121">
                  <c:v>29.297000000000001</c:v>
                </c:pt>
                <c:pt idx="122">
                  <c:v>29.356000000000002</c:v>
                </c:pt>
                <c:pt idx="123">
                  <c:v>29.440999999999999</c:v>
                </c:pt>
                <c:pt idx="124">
                  <c:v>29.373000000000001</c:v>
                </c:pt>
                <c:pt idx="125">
                  <c:v>29.439</c:v>
                </c:pt>
                <c:pt idx="126">
                  <c:v>29.43</c:v>
                </c:pt>
                <c:pt idx="127">
                  <c:v>29.422999999999998</c:v>
                </c:pt>
                <c:pt idx="128">
                  <c:v>29.417000000000002</c:v>
                </c:pt>
                <c:pt idx="129">
                  <c:v>29.356000000000002</c:v>
                </c:pt>
                <c:pt idx="130">
                  <c:v>29.324999999999999</c:v>
                </c:pt>
                <c:pt idx="131">
                  <c:v>29.385999999999999</c:v>
                </c:pt>
                <c:pt idx="132">
                  <c:v>29.379000000000001</c:v>
                </c:pt>
                <c:pt idx="133">
                  <c:v>29.352</c:v>
                </c:pt>
                <c:pt idx="134">
                  <c:v>29.390999999999998</c:v>
                </c:pt>
                <c:pt idx="135">
                  <c:v>29.443999999999999</c:v>
                </c:pt>
                <c:pt idx="136">
                  <c:v>29.434000000000001</c:v>
                </c:pt>
                <c:pt idx="137">
                  <c:v>29.329000000000001</c:v>
                </c:pt>
                <c:pt idx="138">
                  <c:v>29.268999999999998</c:v>
                </c:pt>
                <c:pt idx="139">
                  <c:v>29.276</c:v>
                </c:pt>
                <c:pt idx="140">
                  <c:v>29.373999999999999</c:v>
                </c:pt>
                <c:pt idx="141">
                  <c:v>29.439</c:v>
                </c:pt>
                <c:pt idx="142">
                  <c:v>29.398</c:v>
                </c:pt>
                <c:pt idx="143">
                  <c:v>29.337</c:v>
                </c:pt>
                <c:pt idx="144">
                  <c:v>29.425000000000001</c:v>
                </c:pt>
                <c:pt idx="145">
                  <c:v>29.497</c:v>
                </c:pt>
                <c:pt idx="146">
                  <c:v>29.44</c:v>
                </c:pt>
                <c:pt idx="147">
                  <c:v>29.402000000000001</c:v>
                </c:pt>
                <c:pt idx="148">
                  <c:v>29.361999999999998</c:v>
                </c:pt>
                <c:pt idx="149">
                  <c:v>29.289000000000001</c:v>
                </c:pt>
                <c:pt idx="150">
                  <c:v>29.234000000000002</c:v>
                </c:pt>
                <c:pt idx="151">
                  <c:v>29.227</c:v>
                </c:pt>
                <c:pt idx="152">
                  <c:v>29.236999999999998</c:v>
                </c:pt>
                <c:pt idx="153">
                  <c:v>29.177</c:v>
                </c:pt>
                <c:pt idx="154">
                  <c:v>29.187000000000001</c:v>
                </c:pt>
                <c:pt idx="155">
                  <c:v>29.274000000000001</c:v>
                </c:pt>
                <c:pt idx="156">
                  <c:v>29.274000000000001</c:v>
                </c:pt>
                <c:pt idx="157">
                  <c:v>29.241</c:v>
                </c:pt>
                <c:pt idx="158">
                  <c:v>29.175000000000001</c:v>
                </c:pt>
                <c:pt idx="159">
                  <c:v>29.263999999999999</c:v>
                </c:pt>
                <c:pt idx="160">
                  <c:v>29.34</c:v>
                </c:pt>
                <c:pt idx="161">
                  <c:v>29.292999999999999</c:v>
                </c:pt>
                <c:pt idx="162">
                  <c:v>29.32</c:v>
                </c:pt>
                <c:pt idx="163">
                  <c:v>29.234000000000002</c:v>
                </c:pt>
                <c:pt idx="164">
                  <c:v>29.187000000000001</c:v>
                </c:pt>
                <c:pt idx="165">
                  <c:v>29.145</c:v>
                </c:pt>
                <c:pt idx="166">
                  <c:v>29.114999999999998</c:v>
                </c:pt>
                <c:pt idx="167">
                  <c:v>29.181000000000001</c:v>
                </c:pt>
                <c:pt idx="168">
                  <c:v>29.242999999999999</c:v>
                </c:pt>
                <c:pt idx="169">
                  <c:v>29.245000000000001</c:v>
                </c:pt>
                <c:pt idx="170">
                  <c:v>29.236999999999998</c:v>
                </c:pt>
                <c:pt idx="171">
                  <c:v>29.201000000000001</c:v>
                </c:pt>
                <c:pt idx="172">
                  <c:v>29.244</c:v>
                </c:pt>
                <c:pt idx="173">
                  <c:v>29.242999999999999</c:v>
                </c:pt>
                <c:pt idx="174">
                  <c:v>29.146999999999998</c:v>
                </c:pt>
                <c:pt idx="175">
                  <c:v>29.242999999999999</c:v>
                </c:pt>
                <c:pt idx="176">
                  <c:v>29.239000000000001</c:v>
                </c:pt>
                <c:pt idx="177">
                  <c:v>29.242999999999999</c:v>
                </c:pt>
                <c:pt idx="178">
                  <c:v>29.202999999999999</c:v>
                </c:pt>
                <c:pt idx="179">
                  <c:v>29.259</c:v>
                </c:pt>
                <c:pt idx="180">
                  <c:v>29.3</c:v>
                </c:pt>
                <c:pt idx="181">
                  <c:v>29.24</c:v>
                </c:pt>
                <c:pt idx="182">
                  <c:v>29.225999999999999</c:v>
                </c:pt>
                <c:pt idx="183">
                  <c:v>29.295000000000002</c:v>
                </c:pt>
                <c:pt idx="184">
                  <c:v>29.312999999999999</c:v>
                </c:pt>
                <c:pt idx="185">
                  <c:v>29.321999999999999</c:v>
                </c:pt>
                <c:pt idx="186">
                  <c:v>29.297000000000001</c:v>
                </c:pt>
                <c:pt idx="187">
                  <c:v>29.248000000000001</c:v>
                </c:pt>
                <c:pt idx="188">
                  <c:v>29.36</c:v>
                </c:pt>
                <c:pt idx="189">
                  <c:v>29.276</c:v>
                </c:pt>
                <c:pt idx="190">
                  <c:v>29.295000000000002</c:v>
                </c:pt>
                <c:pt idx="191">
                  <c:v>29.295000000000002</c:v>
                </c:pt>
                <c:pt idx="192">
                  <c:v>29.25</c:v>
                </c:pt>
                <c:pt idx="193">
                  <c:v>29.241</c:v>
                </c:pt>
                <c:pt idx="194">
                  <c:v>29.245999999999999</c:v>
                </c:pt>
                <c:pt idx="195">
                  <c:v>29.193000000000001</c:v>
                </c:pt>
                <c:pt idx="196">
                  <c:v>29.183</c:v>
                </c:pt>
                <c:pt idx="197">
                  <c:v>29.164999999999999</c:v>
                </c:pt>
                <c:pt idx="198">
                  <c:v>29.14</c:v>
                </c:pt>
                <c:pt idx="199">
                  <c:v>29.097000000000001</c:v>
                </c:pt>
                <c:pt idx="200">
                  <c:v>29.189</c:v>
                </c:pt>
                <c:pt idx="201">
                  <c:v>29.193999999999999</c:v>
                </c:pt>
                <c:pt idx="202">
                  <c:v>29.209</c:v>
                </c:pt>
                <c:pt idx="203">
                  <c:v>29.146000000000001</c:v>
                </c:pt>
                <c:pt idx="204">
                  <c:v>29.135000000000002</c:v>
                </c:pt>
                <c:pt idx="205">
                  <c:v>29.23</c:v>
                </c:pt>
                <c:pt idx="206">
                  <c:v>29.253</c:v>
                </c:pt>
                <c:pt idx="207">
                  <c:v>29.221</c:v>
                </c:pt>
                <c:pt idx="208">
                  <c:v>29.292999999999999</c:v>
                </c:pt>
                <c:pt idx="209">
                  <c:v>29.280999999999999</c:v>
                </c:pt>
                <c:pt idx="210">
                  <c:v>29.273</c:v>
                </c:pt>
                <c:pt idx="211">
                  <c:v>29.297999999999998</c:v>
                </c:pt>
                <c:pt idx="212">
                  <c:v>29.256</c:v>
                </c:pt>
                <c:pt idx="213">
                  <c:v>29.218</c:v>
                </c:pt>
                <c:pt idx="214">
                  <c:v>29.158999999999999</c:v>
                </c:pt>
                <c:pt idx="215">
                  <c:v>29.201000000000001</c:v>
                </c:pt>
                <c:pt idx="216">
                  <c:v>29.228999999999999</c:v>
                </c:pt>
                <c:pt idx="217">
                  <c:v>29.218</c:v>
                </c:pt>
                <c:pt idx="218">
                  <c:v>29.263000000000002</c:v>
                </c:pt>
                <c:pt idx="219">
                  <c:v>29.324999999999999</c:v>
                </c:pt>
                <c:pt idx="220">
                  <c:v>29.294</c:v>
                </c:pt>
                <c:pt idx="221">
                  <c:v>29.277000000000001</c:v>
                </c:pt>
                <c:pt idx="222">
                  <c:v>29.282</c:v>
                </c:pt>
                <c:pt idx="223">
                  <c:v>29.303999999999998</c:v>
                </c:pt>
                <c:pt idx="224">
                  <c:v>29.27</c:v>
                </c:pt>
                <c:pt idx="225">
                  <c:v>29.172999999999998</c:v>
                </c:pt>
                <c:pt idx="226">
                  <c:v>29.218</c:v>
                </c:pt>
                <c:pt idx="227">
                  <c:v>29.219000000000001</c:v>
                </c:pt>
                <c:pt idx="228">
                  <c:v>29.198</c:v>
                </c:pt>
                <c:pt idx="229">
                  <c:v>29.178000000000001</c:v>
                </c:pt>
                <c:pt idx="230">
                  <c:v>29.181000000000001</c:v>
                </c:pt>
                <c:pt idx="231">
                  <c:v>29.241</c:v>
                </c:pt>
                <c:pt idx="232">
                  <c:v>29.276</c:v>
                </c:pt>
                <c:pt idx="233">
                  <c:v>29.273</c:v>
                </c:pt>
                <c:pt idx="234">
                  <c:v>29.27</c:v>
                </c:pt>
                <c:pt idx="235">
                  <c:v>29.295000000000002</c:v>
                </c:pt>
                <c:pt idx="236">
                  <c:v>29.277000000000001</c:v>
                </c:pt>
                <c:pt idx="237">
                  <c:v>29.292999999999999</c:v>
                </c:pt>
                <c:pt idx="238">
                  <c:v>29.28</c:v>
                </c:pt>
                <c:pt idx="239">
                  <c:v>29.265000000000001</c:v>
                </c:pt>
                <c:pt idx="240">
                  <c:v>29.31</c:v>
                </c:pt>
                <c:pt idx="241">
                  <c:v>29.318000000000001</c:v>
                </c:pt>
                <c:pt idx="242">
                  <c:v>29.341000000000001</c:v>
                </c:pt>
                <c:pt idx="243">
                  <c:v>29.331</c:v>
                </c:pt>
                <c:pt idx="244">
                  <c:v>29.318999999999999</c:v>
                </c:pt>
                <c:pt idx="245">
                  <c:v>29.38</c:v>
                </c:pt>
                <c:pt idx="246">
                  <c:v>29.463999999999999</c:v>
                </c:pt>
                <c:pt idx="247">
                  <c:v>29.460999999999999</c:v>
                </c:pt>
                <c:pt idx="248">
                  <c:v>29.439</c:v>
                </c:pt>
                <c:pt idx="249">
                  <c:v>29.439</c:v>
                </c:pt>
                <c:pt idx="250">
                  <c:v>29.509</c:v>
                </c:pt>
                <c:pt idx="251">
                  <c:v>29.484000000000002</c:v>
                </c:pt>
                <c:pt idx="252">
                  <c:v>29.437999999999999</c:v>
                </c:pt>
                <c:pt idx="253">
                  <c:v>29.405000000000001</c:v>
                </c:pt>
                <c:pt idx="254">
                  <c:v>29.417999999999999</c:v>
                </c:pt>
                <c:pt idx="255">
                  <c:v>29.462</c:v>
                </c:pt>
                <c:pt idx="256">
                  <c:v>29.492999999999999</c:v>
                </c:pt>
                <c:pt idx="257">
                  <c:v>29.44</c:v>
                </c:pt>
                <c:pt idx="258">
                  <c:v>29.402000000000001</c:v>
                </c:pt>
                <c:pt idx="259">
                  <c:v>29.356999999999999</c:v>
                </c:pt>
                <c:pt idx="260">
                  <c:v>29.334</c:v>
                </c:pt>
                <c:pt idx="261">
                  <c:v>29.324000000000002</c:v>
                </c:pt>
                <c:pt idx="262">
                  <c:v>29.327999999999999</c:v>
                </c:pt>
                <c:pt idx="263">
                  <c:v>29.366</c:v>
                </c:pt>
                <c:pt idx="264">
                  <c:v>29.27</c:v>
                </c:pt>
                <c:pt idx="265">
                  <c:v>29.375</c:v>
                </c:pt>
                <c:pt idx="266">
                  <c:v>29.381</c:v>
                </c:pt>
                <c:pt idx="267">
                  <c:v>29.414000000000001</c:v>
                </c:pt>
                <c:pt idx="268">
                  <c:v>29.414000000000001</c:v>
                </c:pt>
                <c:pt idx="269">
                  <c:v>29.38</c:v>
                </c:pt>
                <c:pt idx="270">
                  <c:v>29.356999999999999</c:v>
                </c:pt>
                <c:pt idx="271">
                  <c:v>29.364999999999998</c:v>
                </c:pt>
                <c:pt idx="272">
                  <c:v>29.402000000000001</c:v>
                </c:pt>
                <c:pt idx="273">
                  <c:v>29.510999999999999</c:v>
                </c:pt>
                <c:pt idx="274">
                  <c:v>29.571000000000002</c:v>
                </c:pt>
                <c:pt idx="275">
                  <c:v>29.555</c:v>
                </c:pt>
                <c:pt idx="276">
                  <c:v>29.526</c:v>
                </c:pt>
                <c:pt idx="277">
                  <c:v>29.54</c:v>
                </c:pt>
                <c:pt idx="278">
                  <c:v>29.567</c:v>
                </c:pt>
                <c:pt idx="279">
                  <c:v>29.544</c:v>
                </c:pt>
                <c:pt idx="280">
                  <c:v>29.529</c:v>
                </c:pt>
                <c:pt idx="282">
                  <c:v>29.466999999999999</c:v>
                </c:pt>
                <c:pt idx="283">
                  <c:v>29.513999999999999</c:v>
                </c:pt>
                <c:pt idx="284">
                  <c:v>29.529</c:v>
                </c:pt>
                <c:pt idx="285">
                  <c:v>29.501000000000001</c:v>
                </c:pt>
                <c:pt idx="286">
                  <c:v>29.521000000000001</c:v>
                </c:pt>
                <c:pt idx="287">
                  <c:v>29.542000000000002</c:v>
                </c:pt>
                <c:pt idx="288">
                  <c:v>29.532</c:v>
                </c:pt>
                <c:pt idx="289">
                  <c:v>29.51</c:v>
                </c:pt>
                <c:pt idx="290">
                  <c:v>29.488</c:v>
                </c:pt>
                <c:pt idx="291">
                  <c:v>29.52</c:v>
                </c:pt>
                <c:pt idx="292">
                  <c:v>29.518999999999998</c:v>
                </c:pt>
                <c:pt idx="293">
                  <c:v>29.515999999999998</c:v>
                </c:pt>
                <c:pt idx="294">
                  <c:v>29.46</c:v>
                </c:pt>
                <c:pt idx="295">
                  <c:v>29.434999999999999</c:v>
                </c:pt>
                <c:pt idx="296">
                  <c:v>29.478000000000002</c:v>
                </c:pt>
                <c:pt idx="297">
                  <c:v>29.503</c:v>
                </c:pt>
                <c:pt idx="298">
                  <c:v>29.495999999999999</c:v>
                </c:pt>
                <c:pt idx="299">
                  <c:v>29.465</c:v>
                </c:pt>
                <c:pt idx="300">
                  <c:v>29.518000000000001</c:v>
                </c:pt>
                <c:pt idx="301">
                  <c:v>29.571999999999999</c:v>
                </c:pt>
                <c:pt idx="302">
                  <c:v>29.558</c:v>
                </c:pt>
                <c:pt idx="303">
                  <c:v>29.600999999999999</c:v>
                </c:pt>
                <c:pt idx="304">
                  <c:v>29.62</c:v>
                </c:pt>
                <c:pt idx="305">
                  <c:v>29.608000000000001</c:v>
                </c:pt>
                <c:pt idx="306">
                  <c:v>29.577999999999999</c:v>
                </c:pt>
                <c:pt idx="307">
                  <c:v>29.625</c:v>
                </c:pt>
                <c:pt idx="308">
                  <c:v>29.623000000000001</c:v>
                </c:pt>
                <c:pt idx="309">
                  <c:v>29.631</c:v>
                </c:pt>
                <c:pt idx="310">
                  <c:v>29.585000000000001</c:v>
                </c:pt>
                <c:pt idx="311">
                  <c:v>29.6</c:v>
                </c:pt>
                <c:pt idx="312">
                  <c:v>29.625</c:v>
                </c:pt>
                <c:pt idx="313">
                  <c:v>29.594999999999999</c:v>
                </c:pt>
                <c:pt idx="314">
                  <c:v>29.622</c:v>
                </c:pt>
                <c:pt idx="315">
                  <c:v>29.643000000000001</c:v>
                </c:pt>
                <c:pt idx="316">
                  <c:v>29.661000000000001</c:v>
                </c:pt>
                <c:pt idx="317">
                  <c:v>29.664999999999999</c:v>
                </c:pt>
                <c:pt idx="318">
                  <c:v>29.678999999999998</c:v>
                </c:pt>
                <c:pt idx="319">
                  <c:v>29.687999999999999</c:v>
                </c:pt>
                <c:pt idx="320">
                  <c:v>29.667999999999999</c:v>
                </c:pt>
                <c:pt idx="321">
                  <c:v>29.670999999999999</c:v>
                </c:pt>
                <c:pt idx="322">
                  <c:v>29.631</c:v>
                </c:pt>
                <c:pt idx="323">
                  <c:v>29.597000000000001</c:v>
                </c:pt>
                <c:pt idx="324">
                  <c:v>29.579000000000001</c:v>
                </c:pt>
                <c:pt idx="325">
                  <c:v>29.594999999999999</c:v>
                </c:pt>
                <c:pt idx="326">
                  <c:v>29.611000000000001</c:v>
                </c:pt>
                <c:pt idx="327">
                  <c:v>29.594999999999999</c:v>
                </c:pt>
                <c:pt idx="328">
                  <c:v>29.606000000000002</c:v>
                </c:pt>
                <c:pt idx="329">
                  <c:v>29.603999999999999</c:v>
                </c:pt>
                <c:pt idx="330">
                  <c:v>29.643999999999998</c:v>
                </c:pt>
                <c:pt idx="331">
                  <c:v>29.654</c:v>
                </c:pt>
                <c:pt idx="332">
                  <c:v>29.651</c:v>
                </c:pt>
                <c:pt idx="333">
                  <c:v>29.623999999999999</c:v>
                </c:pt>
                <c:pt idx="334">
                  <c:v>29.588999999999999</c:v>
                </c:pt>
                <c:pt idx="335">
                  <c:v>29.638999999999999</c:v>
                </c:pt>
                <c:pt idx="336">
                  <c:v>29.678999999999998</c:v>
                </c:pt>
                <c:pt idx="337">
                  <c:v>29.702000000000002</c:v>
                </c:pt>
                <c:pt idx="338">
                  <c:v>29.661999999999999</c:v>
                </c:pt>
                <c:pt idx="339">
                  <c:v>29.634</c:v>
                </c:pt>
                <c:pt idx="340">
                  <c:v>29.745000000000001</c:v>
                </c:pt>
                <c:pt idx="341">
                  <c:v>29.667999999999999</c:v>
                </c:pt>
                <c:pt idx="342">
                  <c:v>29.654</c:v>
                </c:pt>
                <c:pt idx="343">
                  <c:v>29.672999999999998</c:v>
                </c:pt>
                <c:pt idx="344">
                  <c:v>29.712</c:v>
                </c:pt>
                <c:pt idx="345">
                  <c:v>29.696000000000002</c:v>
                </c:pt>
                <c:pt idx="346">
                  <c:v>29.684000000000001</c:v>
                </c:pt>
                <c:pt idx="347">
                  <c:v>29.757000000000001</c:v>
                </c:pt>
                <c:pt idx="348">
                  <c:v>29.806000000000001</c:v>
                </c:pt>
                <c:pt idx="349">
                  <c:v>29.79</c:v>
                </c:pt>
                <c:pt idx="350">
                  <c:v>29.754000000000001</c:v>
                </c:pt>
                <c:pt idx="351">
                  <c:v>29.771000000000001</c:v>
                </c:pt>
                <c:pt idx="352">
                  <c:v>29.722999999999999</c:v>
                </c:pt>
                <c:pt idx="353">
                  <c:v>29.663</c:v>
                </c:pt>
                <c:pt idx="354">
                  <c:v>29.716000000000001</c:v>
                </c:pt>
                <c:pt idx="355">
                  <c:v>29.759</c:v>
                </c:pt>
                <c:pt idx="356">
                  <c:v>29.786999999999999</c:v>
                </c:pt>
                <c:pt idx="357">
                  <c:v>29.712</c:v>
                </c:pt>
                <c:pt idx="358">
                  <c:v>29.698</c:v>
                </c:pt>
                <c:pt idx="359">
                  <c:v>29.760999999999999</c:v>
                </c:pt>
                <c:pt idx="360">
                  <c:v>29.815999999999999</c:v>
                </c:pt>
                <c:pt idx="361">
                  <c:v>29.797000000000001</c:v>
                </c:pt>
                <c:pt idx="362">
                  <c:v>29.76</c:v>
                </c:pt>
                <c:pt idx="363">
                  <c:v>29.722999999999999</c:v>
                </c:pt>
                <c:pt idx="364">
                  <c:v>29.59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'1889-1890'!$E$4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'1889-1890'!$E$5:$E$369</c:f>
              <c:numCache>
                <c:formatCode>0.000</c:formatCode>
                <c:ptCount val="365"/>
                <c:pt idx="0">
                  <c:v>29.635000000000002</c:v>
                </c:pt>
                <c:pt idx="1">
                  <c:v>29.678000000000001</c:v>
                </c:pt>
                <c:pt idx="2">
                  <c:v>29.637</c:v>
                </c:pt>
                <c:pt idx="3">
                  <c:v>29.588999999999999</c:v>
                </c:pt>
                <c:pt idx="4">
                  <c:v>29.646999999999998</c:v>
                </c:pt>
                <c:pt idx="5">
                  <c:v>29.744</c:v>
                </c:pt>
                <c:pt idx="6">
                  <c:v>29.765999999999998</c:v>
                </c:pt>
                <c:pt idx="7">
                  <c:v>29.702000000000002</c:v>
                </c:pt>
                <c:pt idx="8">
                  <c:v>29.626000000000001</c:v>
                </c:pt>
                <c:pt idx="9">
                  <c:v>29.667999999999999</c:v>
                </c:pt>
                <c:pt idx="10">
                  <c:v>29.550999999999998</c:v>
                </c:pt>
                <c:pt idx="11">
                  <c:v>29.56</c:v>
                </c:pt>
                <c:pt idx="12">
                  <c:v>29.567</c:v>
                </c:pt>
                <c:pt idx="13">
                  <c:v>29.599</c:v>
                </c:pt>
                <c:pt idx="14">
                  <c:v>29.646999999999998</c:v>
                </c:pt>
                <c:pt idx="15">
                  <c:v>29.698</c:v>
                </c:pt>
                <c:pt idx="16">
                  <c:v>29.684999999999999</c:v>
                </c:pt>
                <c:pt idx="17">
                  <c:v>29.634</c:v>
                </c:pt>
                <c:pt idx="18">
                  <c:v>29.667000000000002</c:v>
                </c:pt>
                <c:pt idx="19">
                  <c:v>29.686</c:v>
                </c:pt>
                <c:pt idx="20">
                  <c:v>29.698</c:v>
                </c:pt>
                <c:pt idx="21">
                  <c:v>29.646000000000001</c:v>
                </c:pt>
                <c:pt idx="22">
                  <c:v>29.611999999999998</c:v>
                </c:pt>
                <c:pt idx="23">
                  <c:v>29.687999999999999</c:v>
                </c:pt>
                <c:pt idx="24">
                  <c:v>29.706</c:v>
                </c:pt>
                <c:pt idx="25">
                  <c:v>29.731999999999999</c:v>
                </c:pt>
                <c:pt idx="26">
                  <c:v>29.706</c:v>
                </c:pt>
                <c:pt idx="27">
                  <c:v>29.654</c:v>
                </c:pt>
                <c:pt idx="28">
                  <c:v>29.504999999999999</c:v>
                </c:pt>
                <c:pt idx="29">
                  <c:v>29.443999999999999</c:v>
                </c:pt>
                <c:pt idx="30">
                  <c:v>29.548999999999999</c:v>
                </c:pt>
                <c:pt idx="31">
                  <c:v>29.62</c:v>
                </c:pt>
                <c:pt idx="32">
                  <c:v>29.587</c:v>
                </c:pt>
                <c:pt idx="33">
                  <c:v>29.658999999999999</c:v>
                </c:pt>
                <c:pt idx="34">
                  <c:v>29.635000000000002</c:v>
                </c:pt>
                <c:pt idx="35">
                  <c:v>29.658999999999999</c:v>
                </c:pt>
                <c:pt idx="36">
                  <c:v>29.655999999999999</c:v>
                </c:pt>
                <c:pt idx="37">
                  <c:v>29.620999999999999</c:v>
                </c:pt>
                <c:pt idx="38">
                  <c:v>29.577000000000002</c:v>
                </c:pt>
                <c:pt idx="39">
                  <c:v>29.602</c:v>
                </c:pt>
                <c:pt idx="40">
                  <c:v>29.648</c:v>
                </c:pt>
                <c:pt idx="41">
                  <c:v>29.635999999999999</c:v>
                </c:pt>
                <c:pt idx="42">
                  <c:v>29.626000000000001</c:v>
                </c:pt>
                <c:pt idx="43">
                  <c:v>29.632999999999999</c:v>
                </c:pt>
                <c:pt idx="44">
                  <c:v>29.689</c:v>
                </c:pt>
                <c:pt idx="45">
                  <c:v>29.672999999999998</c:v>
                </c:pt>
                <c:pt idx="46">
                  <c:v>29.643000000000001</c:v>
                </c:pt>
                <c:pt idx="47">
                  <c:v>29.581</c:v>
                </c:pt>
                <c:pt idx="48">
                  <c:v>29.596</c:v>
                </c:pt>
                <c:pt idx="49">
                  <c:v>29.562999999999999</c:v>
                </c:pt>
                <c:pt idx="50">
                  <c:v>29.591999999999999</c:v>
                </c:pt>
                <c:pt idx="51">
                  <c:v>29.536999999999999</c:v>
                </c:pt>
                <c:pt idx="52">
                  <c:v>29.51</c:v>
                </c:pt>
                <c:pt idx="53">
                  <c:v>29.507999999999999</c:v>
                </c:pt>
                <c:pt idx="54">
                  <c:v>29.538</c:v>
                </c:pt>
                <c:pt idx="55">
                  <c:v>29.588999999999999</c:v>
                </c:pt>
                <c:pt idx="56">
                  <c:v>29.613</c:v>
                </c:pt>
                <c:pt idx="57">
                  <c:v>29.635000000000002</c:v>
                </c:pt>
                <c:pt idx="58">
                  <c:v>29.582999999999998</c:v>
                </c:pt>
                <c:pt idx="59">
                  <c:v>29.565999999999999</c:v>
                </c:pt>
                <c:pt idx="60">
                  <c:v>29.58</c:v>
                </c:pt>
                <c:pt idx="61">
                  <c:v>29.672999999999998</c:v>
                </c:pt>
                <c:pt idx="62">
                  <c:v>29.701000000000001</c:v>
                </c:pt>
                <c:pt idx="63">
                  <c:v>29.696999999999999</c:v>
                </c:pt>
                <c:pt idx="64">
                  <c:v>29.61</c:v>
                </c:pt>
                <c:pt idx="65">
                  <c:v>29.59</c:v>
                </c:pt>
                <c:pt idx="66">
                  <c:v>29.556999999999999</c:v>
                </c:pt>
                <c:pt idx="67">
                  <c:v>29.564</c:v>
                </c:pt>
                <c:pt idx="68">
                  <c:v>29.53</c:v>
                </c:pt>
                <c:pt idx="69">
                  <c:v>29.513999999999999</c:v>
                </c:pt>
                <c:pt idx="70">
                  <c:v>29.501000000000001</c:v>
                </c:pt>
                <c:pt idx="71">
                  <c:v>29.501000000000001</c:v>
                </c:pt>
                <c:pt idx="72">
                  <c:v>29.527000000000001</c:v>
                </c:pt>
                <c:pt idx="73">
                  <c:v>29.504000000000001</c:v>
                </c:pt>
                <c:pt idx="74">
                  <c:v>29.475000000000001</c:v>
                </c:pt>
                <c:pt idx="75">
                  <c:v>29.510999999999999</c:v>
                </c:pt>
                <c:pt idx="76">
                  <c:v>29.542000000000002</c:v>
                </c:pt>
                <c:pt idx="77">
                  <c:v>29.524999999999999</c:v>
                </c:pt>
                <c:pt idx="78">
                  <c:v>29.434000000000001</c:v>
                </c:pt>
                <c:pt idx="79">
                  <c:v>29.395</c:v>
                </c:pt>
                <c:pt idx="80">
                  <c:v>29.398</c:v>
                </c:pt>
                <c:pt idx="81">
                  <c:v>29.440999999999999</c:v>
                </c:pt>
                <c:pt idx="82">
                  <c:v>29.466000000000001</c:v>
                </c:pt>
                <c:pt idx="83">
                  <c:v>29.498999999999999</c:v>
                </c:pt>
                <c:pt idx="84">
                  <c:v>29.427</c:v>
                </c:pt>
                <c:pt idx="85">
                  <c:v>29.38</c:v>
                </c:pt>
                <c:pt idx="86">
                  <c:v>29.416</c:v>
                </c:pt>
                <c:pt idx="87">
                  <c:v>29.443999999999999</c:v>
                </c:pt>
                <c:pt idx="88">
                  <c:v>29.358000000000001</c:v>
                </c:pt>
                <c:pt idx="89">
                  <c:v>29.396999999999998</c:v>
                </c:pt>
                <c:pt idx="90">
                  <c:v>29.437999999999999</c:v>
                </c:pt>
                <c:pt idx="91">
                  <c:v>29.43</c:v>
                </c:pt>
                <c:pt idx="92">
                  <c:v>29.387</c:v>
                </c:pt>
                <c:pt idx="93">
                  <c:v>29.384</c:v>
                </c:pt>
                <c:pt idx="94">
                  <c:v>29.422000000000001</c:v>
                </c:pt>
                <c:pt idx="95">
                  <c:v>29.366</c:v>
                </c:pt>
                <c:pt idx="96">
                  <c:v>29.367000000000001</c:v>
                </c:pt>
                <c:pt idx="97">
                  <c:v>29.347999999999999</c:v>
                </c:pt>
                <c:pt idx="98">
                  <c:v>29.353999999999999</c:v>
                </c:pt>
                <c:pt idx="99">
                  <c:v>29.391999999999999</c:v>
                </c:pt>
                <c:pt idx="100">
                  <c:v>29.4</c:v>
                </c:pt>
                <c:pt idx="101">
                  <c:v>29.431999999999999</c:v>
                </c:pt>
                <c:pt idx="102">
                  <c:v>29.367000000000001</c:v>
                </c:pt>
                <c:pt idx="103">
                  <c:v>29.376000000000001</c:v>
                </c:pt>
                <c:pt idx="104">
                  <c:v>29.367000000000001</c:v>
                </c:pt>
                <c:pt idx="105">
                  <c:v>29.34</c:v>
                </c:pt>
                <c:pt idx="106">
                  <c:v>29.309000000000001</c:v>
                </c:pt>
                <c:pt idx="107">
                  <c:v>29.373999999999999</c:v>
                </c:pt>
                <c:pt idx="108">
                  <c:v>29.36</c:v>
                </c:pt>
                <c:pt idx="109">
                  <c:v>29.279</c:v>
                </c:pt>
                <c:pt idx="110">
                  <c:v>29.238</c:v>
                </c:pt>
                <c:pt idx="111">
                  <c:v>29.297000000000001</c:v>
                </c:pt>
                <c:pt idx="112">
                  <c:v>29.42</c:v>
                </c:pt>
                <c:pt idx="113">
                  <c:v>29.445</c:v>
                </c:pt>
                <c:pt idx="114">
                  <c:v>29.471</c:v>
                </c:pt>
                <c:pt idx="115">
                  <c:v>29.338999999999999</c:v>
                </c:pt>
                <c:pt idx="116">
                  <c:v>29.265999999999998</c:v>
                </c:pt>
                <c:pt idx="117">
                  <c:v>29.155000000000001</c:v>
                </c:pt>
                <c:pt idx="118">
                  <c:v>29.135000000000002</c:v>
                </c:pt>
                <c:pt idx="119">
                  <c:v>29.18</c:v>
                </c:pt>
                <c:pt idx="120">
                  <c:v>29.175000000000001</c:v>
                </c:pt>
                <c:pt idx="121">
                  <c:v>29.234999999999999</c:v>
                </c:pt>
                <c:pt idx="122">
                  <c:v>29.289000000000001</c:v>
                </c:pt>
                <c:pt idx="123">
                  <c:v>29.263999999999999</c:v>
                </c:pt>
                <c:pt idx="124">
                  <c:v>29.279</c:v>
                </c:pt>
                <c:pt idx="125">
                  <c:v>29.305</c:v>
                </c:pt>
                <c:pt idx="126">
                  <c:v>29.318999999999999</c:v>
                </c:pt>
                <c:pt idx="127">
                  <c:v>29.295000000000002</c:v>
                </c:pt>
                <c:pt idx="128">
                  <c:v>29.297000000000001</c:v>
                </c:pt>
                <c:pt idx="129">
                  <c:v>29.251999999999999</c:v>
                </c:pt>
                <c:pt idx="130">
                  <c:v>29.236999999999998</c:v>
                </c:pt>
                <c:pt idx="131">
                  <c:v>29.291</c:v>
                </c:pt>
                <c:pt idx="132">
                  <c:v>29.257999999999999</c:v>
                </c:pt>
                <c:pt idx="133">
                  <c:v>29.276</c:v>
                </c:pt>
                <c:pt idx="134">
                  <c:v>29.3</c:v>
                </c:pt>
                <c:pt idx="135">
                  <c:v>29.361999999999998</c:v>
                </c:pt>
                <c:pt idx="136">
                  <c:v>29.306000000000001</c:v>
                </c:pt>
                <c:pt idx="137">
                  <c:v>29.199000000000002</c:v>
                </c:pt>
                <c:pt idx="138">
                  <c:v>29.167000000000002</c:v>
                </c:pt>
                <c:pt idx="139">
                  <c:v>29.164999999999999</c:v>
                </c:pt>
                <c:pt idx="140">
                  <c:v>29.268999999999998</c:v>
                </c:pt>
                <c:pt idx="141">
                  <c:v>29.334</c:v>
                </c:pt>
                <c:pt idx="142">
                  <c:v>29.218</c:v>
                </c:pt>
                <c:pt idx="143">
                  <c:v>29.253</c:v>
                </c:pt>
                <c:pt idx="144">
                  <c:v>29.3</c:v>
                </c:pt>
                <c:pt idx="145">
                  <c:v>29.347000000000001</c:v>
                </c:pt>
                <c:pt idx="146">
                  <c:v>29.332000000000001</c:v>
                </c:pt>
                <c:pt idx="147">
                  <c:v>29.257999999999999</c:v>
                </c:pt>
                <c:pt idx="148">
                  <c:v>29.253</c:v>
                </c:pt>
                <c:pt idx="149">
                  <c:v>29.143000000000001</c:v>
                </c:pt>
                <c:pt idx="150">
                  <c:v>29.125</c:v>
                </c:pt>
                <c:pt idx="151">
                  <c:v>29.114000000000001</c:v>
                </c:pt>
                <c:pt idx="152">
                  <c:v>29.125</c:v>
                </c:pt>
                <c:pt idx="153">
                  <c:v>29.062999999999999</c:v>
                </c:pt>
                <c:pt idx="154">
                  <c:v>29.102</c:v>
                </c:pt>
                <c:pt idx="155">
                  <c:v>29.074999999999999</c:v>
                </c:pt>
                <c:pt idx="156">
                  <c:v>29.132000000000001</c:v>
                </c:pt>
                <c:pt idx="157">
                  <c:v>29.091000000000001</c:v>
                </c:pt>
                <c:pt idx="158">
                  <c:v>29.023</c:v>
                </c:pt>
                <c:pt idx="159">
                  <c:v>29.129000000000001</c:v>
                </c:pt>
                <c:pt idx="160">
                  <c:v>29.259</c:v>
                </c:pt>
                <c:pt idx="161">
                  <c:v>29.234999999999999</c:v>
                </c:pt>
                <c:pt idx="162">
                  <c:v>29.23</c:v>
                </c:pt>
                <c:pt idx="163">
                  <c:v>29.148</c:v>
                </c:pt>
                <c:pt idx="164">
                  <c:v>29.084</c:v>
                </c:pt>
                <c:pt idx="165">
                  <c:v>29.001999999999999</c:v>
                </c:pt>
                <c:pt idx="166">
                  <c:v>29.024000000000001</c:v>
                </c:pt>
                <c:pt idx="167">
                  <c:v>29.082999999999998</c:v>
                </c:pt>
                <c:pt idx="168">
                  <c:v>29.164999999999999</c:v>
                </c:pt>
                <c:pt idx="169">
                  <c:v>29.137</c:v>
                </c:pt>
                <c:pt idx="170">
                  <c:v>29.157</c:v>
                </c:pt>
                <c:pt idx="171">
                  <c:v>29.13</c:v>
                </c:pt>
                <c:pt idx="172">
                  <c:v>29.202000000000002</c:v>
                </c:pt>
                <c:pt idx="173">
                  <c:v>29.117999999999999</c:v>
                </c:pt>
                <c:pt idx="174">
                  <c:v>29.100999999999999</c:v>
                </c:pt>
                <c:pt idx="175">
                  <c:v>29.143000000000001</c:v>
                </c:pt>
                <c:pt idx="176">
                  <c:v>29.126000000000001</c:v>
                </c:pt>
                <c:pt idx="177">
                  <c:v>29.158000000000001</c:v>
                </c:pt>
                <c:pt idx="178">
                  <c:v>29.103000000000002</c:v>
                </c:pt>
                <c:pt idx="179">
                  <c:v>29.204999999999998</c:v>
                </c:pt>
                <c:pt idx="180">
                  <c:v>29.201000000000001</c:v>
                </c:pt>
                <c:pt idx="181">
                  <c:v>29.145</c:v>
                </c:pt>
                <c:pt idx="182">
                  <c:v>29.135000000000002</c:v>
                </c:pt>
                <c:pt idx="183">
                  <c:v>29.215</c:v>
                </c:pt>
                <c:pt idx="184">
                  <c:v>29.206</c:v>
                </c:pt>
                <c:pt idx="185">
                  <c:v>29.25</c:v>
                </c:pt>
                <c:pt idx="186">
                  <c:v>29.216999999999999</c:v>
                </c:pt>
                <c:pt idx="187">
                  <c:v>29.178999999999998</c:v>
                </c:pt>
                <c:pt idx="188">
                  <c:v>29.292999999999999</c:v>
                </c:pt>
                <c:pt idx="189">
                  <c:v>29.219000000000001</c:v>
                </c:pt>
                <c:pt idx="190">
                  <c:v>29.206</c:v>
                </c:pt>
                <c:pt idx="191">
                  <c:v>29.193999999999999</c:v>
                </c:pt>
                <c:pt idx="192">
                  <c:v>29.183</c:v>
                </c:pt>
                <c:pt idx="193">
                  <c:v>29.132999999999999</c:v>
                </c:pt>
                <c:pt idx="194">
                  <c:v>29.140999999999998</c:v>
                </c:pt>
                <c:pt idx="195">
                  <c:v>29.032</c:v>
                </c:pt>
                <c:pt idx="196">
                  <c:v>29.062000000000001</c:v>
                </c:pt>
                <c:pt idx="197">
                  <c:v>29.042999999999999</c:v>
                </c:pt>
                <c:pt idx="198">
                  <c:v>29.062000000000001</c:v>
                </c:pt>
                <c:pt idx="199">
                  <c:v>29.001000000000001</c:v>
                </c:pt>
                <c:pt idx="200">
                  <c:v>29.053999999999998</c:v>
                </c:pt>
                <c:pt idx="201">
                  <c:v>29.135000000000002</c:v>
                </c:pt>
                <c:pt idx="202">
                  <c:v>29.123000000000001</c:v>
                </c:pt>
                <c:pt idx="203">
                  <c:v>29.032</c:v>
                </c:pt>
                <c:pt idx="204">
                  <c:v>29.084</c:v>
                </c:pt>
                <c:pt idx="205">
                  <c:v>29.151</c:v>
                </c:pt>
                <c:pt idx="206">
                  <c:v>29.151</c:v>
                </c:pt>
                <c:pt idx="207">
                  <c:v>29.131</c:v>
                </c:pt>
                <c:pt idx="208">
                  <c:v>29.204999999999998</c:v>
                </c:pt>
                <c:pt idx="209">
                  <c:v>29.181000000000001</c:v>
                </c:pt>
                <c:pt idx="210">
                  <c:v>29.189</c:v>
                </c:pt>
                <c:pt idx="211">
                  <c:v>29.198</c:v>
                </c:pt>
                <c:pt idx="212">
                  <c:v>29.152999999999999</c:v>
                </c:pt>
                <c:pt idx="213">
                  <c:v>29.123000000000001</c:v>
                </c:pt>
                <c:pt idx="214">
                  <c:v>29.064</c:v>
                </c:pt>
                <c:pt idx="215">
                  <c:v>29.117000000000001</c:v>
                </c:pt>
                <c:pt idx="216">
                  <c:v>29.120999999999999</c:v>
                </c:pt>
                <c:pt idx="217">
                  <c:v>29.146000000000001</c:v>
                </c:pt>
                <c:pt idx="218">
                  <c:v>29.178999999999998</c:v>
                </c:pt>
                <c:pt idx="219">
                  <c:v>29.233000000000001</c:v>
                </c:pt>
                <c:pt idx="220">
                  <c:v>29.19</c:v>
                </c:pt>
                <c:pt idx="221">
                  <c:v>29.184999999999999</c:v>
                </c:pt>
                <c:pt idx="222">
                  <c:v>29.198</c:v>
                </c:pt>
                <c:pt idx="223">
                  <c:v>29.193000000000001</c:v>
                </c:pt>
                <c:pt idx="224">
                  <c:v>29.145</c:v>
                </c:pt>
                <c:pt idx="225">
                  <c:v>29.120999999999999</c:v>
                </c:pt>
                <c:pt idx="226">
                  <c:v>29.117999999999999</c:v>
                </c:pt>
                <c:pt idx="227">
                  <c:v>29.105</c:v>
                </c:pt>
                <c:pt idx="228">
                  <c:v>29.109000000000002</c:v>
                </c:pt>
                <c:pt idx="229">
                  <c:v>29.04</c:v>
                </c:pt>
                <c:pt idx="230">
                  <c:v>29.117999999999999</c:v>
                </c:pt>
                <c:pt idx="231">
                  <c:v>29.161999999999999</c:v>
                </c:pt>
                <c:pt idx="232">
                  <c:v>29.190999999999999</c:v>
                </c:pt>
                <c:pt idx="233">
                  <c:v>29.193000000000001</c:v>
                </c:pt>
                <c:pt idx="234">
                  <c:v>29.18</c:v>
                </c:pt>
                <c:pt idx="235">
                  <c:v>29.172999999999998</c:v>
                </c:pt>
                <c:pt idx="236">
                  <c:v>29.163</c:v>
                </c:pt>
                <c:pt idx="237">
                  <c:v>29.186</c:v>
                </c:pt>
                <c:pt idx="238">
                  <c:v>29.193000000000001</c:v>
                </c:pt>
                <c:pt idx="239">
                  <c:v>29.199000000000002</c:v>
                </c:pt>
                <c:pt idx="240">
                  <c:v>29.253</c:v>
                </c:pt>
                <c:pt idx="241">
                  <c:v>29.242000000000001</c:v>
                </c:pt>
                <c:pt idx="242">
                  <c:v>29.253</c:v>
                </c:pt>
                <c:pt idx="243">
                  <c:v>29.256</c:v>
                </c:pt>
                <c:pt idx="244">
                  <c:v>29.242999999999999</c:v>
                </c:pt>
                <c:pt idx="245">
                  <c:v>29.247</c:v>
                </c:pt>
                <c:pt idx="246">
                  <c:v>29.384</c:v>
                </c:pt>
                <c:pt idx="247">
                  <c:v>29.335999999999999</c:v>
                </c:pt>
                <c:pt idx="248">
                  <c:v>29.334</c:v>
                </c:pt>
                <c:pt idx="249">
                  <c:v>29.355</c:v>
                </c:pt>
                <c:pt idx="250">
                  <c:v>29.38</c:v>
                </c:pt>
                <c:pt idx="251">
                  <c:v>29.367000000000001</c:v>
                </c:pt>
                <c:pt idx="252">
                  <c:v>29.312000000000001</c:v>
                </c:pt>
                <c:pt idx="253">
                  <c:v>29.292000000000002</c:v>
                </c:pt>
                <c:pt idx="254">
                  <c:v>29.303000000000001</c:v>
                </c:pt>
                <c:pt idx="255">
                  <c:v>29.338999999999999</c:v>
                </c:pt>
                <c:pt idx="256">
                  <c:v>29.352</c:v>
                </c:pt>
                <c:pt idx="257">
                  <c:v>29.3</c:v>
                </c:pt>
                <c:pt idx="258">
                  <c:v>29.266999999999999</c:v>
                </c:pt>
                <c:pt idx="259">
                  <c:v>29.24</c:v>
                </c:pt>
                <c:pt idx="260">
                  <c:v>29.248000000000001</c:v>
                </c:pt>
                <c:pt idx="261">
                  <c:v>29.22</c:v>
                </c:pt>
                <c:pt idx="262">
                  <c:v>29.24</c:v>
                </c:pt>
                <c:pt idx="263">
                  <c:v>29.266999999999999</c:v>
                </c:pt>
                <c:pt idx="264">
                  <c:v>29.236000000000001</c:v>
                </c:pt>
                <c:pt idx="265">
                  <c:v>29.3</c:v>
                </c:pt>
                <c:pt idx="266">
                  <c:v>29.306999999999999</c:v>
                </c:pt>
                <c:pt idx="267">
                  <c:v>29.302</c:v>
                </c:pt>
                <c:pt idx="268">
                  <c:v>29.327999999999999</c:v>
                </c:pt>
                <c:pt idx="269">
                  <c:v>29.27</c:v>
                </c:pt>
                <c:pt idx="270">
                  <c:v>29.283999999999999</c:v>
                </c:pt>
                <c:pt idx="271">
                  <c:v>29.295000000000002</c:v>
                </c:pt>
                <c:pt idx="272">
                  <c:v>29.321999999999999</c:v>
                </c:pt>
                <c:pt idx="273">
                  <c:v>29.427</c:v>
                </c:pt>
                <c:pt idx="274">
                  <c:v>29.452000000000002</c:v>
                </c:pt>
                <c:pt idx="275">
                  <c:v>29.456</c:v>
                </c:pt>
                <c:pt idx="276">
                  <c:v>29.422000000000001</c:v>
                </c:pt>
                <c:pt idx="277">
                  <c:v>29.434999999999999</c:v>
                </c:pt>
                <c:pt idx="278">
                  <c:v>29.454000000000001</c:v>
                </c:pt>
                <c:pt idx="279">
                  <c:v>29.459</c:v>
                </c:pt>
                <c:pt idx="280">
                  <c:v>29.434999999999999</c:v>
                </c:pt>
                <c:pt idx="281">
                  <c:v>29.422000000000001</c:v>
                </c:pt>
                <c:pt idx="282">
                  <c:v>29.391999999999999</c:v>
                </c:pt>
                <c:pt idx="283">
                  <c:v>29.437000000000001</c:v>
                </c:pt>
                <c:pt idx="284">
                  <c:v>29.434999999999999</c:v>
                </c:pt>
                <c:pt idx="285">
                  <c:v>29.398</c:v>
                </c:pt>
                <c:pt idx="286">
                  <c:v>29.437000000000001</c:v>
                </c:pt>
                <c:pt idx="287">
                  <c:v>29.463999999999999</c:v>
                </c:pt>
                <c:pt idx="288">
                  <c:v>29.44</c:v>
                </c:pt>
                <c:pt idx="289">
                  <c:v>29.4</c:v>
                </c:pt>
                <c:pt idx="290">
                  <c:v>29.4</c:v>
                </c:pt>
                <c:pt idx="291">
                  <c:v>29.427</c:v>
                </c:pt>
                <c:pt idx="292">
                  <c:v>29.411000000000001</c:v>
                </c:pt>
                <c:pt idx="293">
                  <c:v>29.405000000000001</c:v>
                </c:pt>
                <c:pt idx="294">
                  <c:v>29.353000000000002</c:v>
                </c:pt>
                <c:pt idx="295">
                  <c:v>29.324999999999999</c:v>
                </c:pt>
                <c:pt idx="296">
                  <c:v>29.4</c:v>
                </c:pt>
                <c:pt idx="297">
                  <c:v>29.408000000000001</c:v>
                </c:pt>
                <c:pt idx="298">
                  <c:v>29.407</c:v>
                </c:pt>
                <c:pt idx="299">
                  <c:v>29.361000000000001</c:v>
                </c:pt>
                <c:pt idx="300">
                  <c:v>29.411999999999999</c:v>
                </c:pt>
                <c:pt idx="301">
                  <c:v>29.495999999999999</c:v>
                </c:pt>
                <c:pt idx="302">
                  <c:v>29.486999999999998</c:v>
                </c:pt>
                <c:pt idx="303">
                  <c:v>29.542000000000002</c:v>
                </c:pt>
                <c:pt idx="304">
                  <c:v>29.550999999999998</c:v>
                </c:pt>
                <c:pt idx="305">
                  <c:v>29.513999999999999</c:v>
                </c:pt>
                <c:pt idx="306">
                  <c:v>29.51</c:v>
                </c:pt>
                <c:pt idx="307">
                  <c:v>29.545000000000002</c:v>
                </c:pt>
                <c:pt idx="308">
                  <c:v>29.547999999999998</c:v>
                </c:pt>
                <c:pt idx="309">
                  <c:v>29.521999999999998</c:v>
                </c:pt>
                <c:pt idx="310">
                  <c:v>29.492999999999999</c:v>
                </c:pt>
                <c:pt idx="311">
                  <c:v>29.515000000000001</c:v>
                </c:pt>
                <c:pt idx="312">
                  <c:v>29.547999999999998</c:v>
                </c:pt>
                <c:pt idx="313">
                  <c:v>29.523</c:v>
                </c:pt>
                <c:pt idx="314">
                  <c:v>29.547999999999998</c:v>
                </c:pt>
                <c:pt idx="315">
                  <c:v>29.57</c:v>
                </c:pt>
                <c:pt idx="316">
                  <c:v>29.574999999999999</c:v>
                </c:pt>
                <c:pt idx="317">
                  <c:v>29.582000000000001</c:v>
                </c:pt>
                <c:pt idx="318">
                  <c:v>29.603999999999999</c:v>
                </c:pt>
                <c:pt idx="319">
                  <c:v>29.597000000000001</c:v>
                </c:pt>
                <c:pt idx="320">
                  <c:v>29.605</c:v>
                </c:pt>
                <c:pt idx="321">
                  <c:v>29.568000000000001</c:v>
                </c:pt>
                <c:pt idx="322">
                  <c:v>29.518000000000001</c:v>
                </c:pt>
                <c:pt idx="323">
                  <c:v>29.478000000000002</c:v>
                </c:pt>
                <c:pt idx="324">
                  <c:v>29.468</c:v>
                </c:pt>
                <c:pt idx="325">
                  <c:v>29.5</c:v>
                </c:pt>
                <c:pt idx="326">
                  <c:v>29.52</c:v>
                </c:pt>
                <c:pt idx="327">
                  <c:v>29.515000000000001</c:v>
                </c:pt>
                <c:pt idx="328">
                  <c:v>29.49</c:v>
                </c:pt>
                <c:pt idx="329">
                  <c:v>29.533000000000001</c:v>
                </c:pt>
                <c:pt idx="330">
                  <c:v>29.545000000000002</c:v>
                </c:pt>
                <c:pt idx="331">
                  <c:v>29.568999999999999</c:v>
                </c:pt>
                <c:pt idx="332">
                  <c:v>29.574000000000002</c:v>
                </c:pt>
                <c:pt idx="333">
                  <c:v>29.541</c:v>
                </c:pt>
                <c:pt idx="334">
                  <c:v>29.521999999999998</c:v>
                </c:pt>
                <c:pt idx="335">
                  <c:v>29.548999999999999</c:v>
                </c:pt>
                <c:pt idx="336">
                  <c:v>29.591000000000001</c:v>
                </c:pt>
                <c:pt idx="337">
                  <c:v>29.623000000000001</c:v>
                </c:pt>
                <c:pt idx="338">
                  <c:v>29.545000000000002</c:v>
                </c:pt>
                <c:pt idx="339">
                  <c:v>29.553999999999998</c:v>
                </c:pt>
                <c:pt idx="340">
                  <c:v>29.64</c:v>
                </c:pt>
                <c:pt idx="341">
                  <c:v>29.524000000000001</c:v>
                </c:pt>
                <c:pt idx="342">
                  <c:v>29.530999999999999</c:v>
                </c:pt>
                <c:pt idx="343">
                  <c:v>29.594999999999999</c:v>
                </c:pt>
                <c:pt idx="344">
                  <c:v>29.643000000000001</c:v>
                </c:pt>
                <c:pt idx="345">
                  <c:v>29.643000000000001</c:v>
                </c:pt>
                <c:pt idx="346">
                  <c:v>29.611000000000001</c:v>
                </c:pt>
                <c:pt idx="347">
                  <c:v>29.654</c:v>
                </c:pt>
                <c:pt idx="348">
                  <c:v>29.684000000000001</c:v>
                </c:pt>
                <c:pt idx="349">
                  <c:v>29.655999999999999</c:v>
                </c:pt>
                <c:pt idx="350">
                  <c:v>29.640999999999998</c:v>
                </c:pt>
                <c:pt idx="351">
                  <c:v>29.675999999999998</c:v>
                </c:pt>
                <c:pt idx="352">
                  <c:v>29.597000000000001</c:v>
                </c:pt>
                <c:pt idx="353">
                  <c:v>29.576000000000001</c:v>
                </c:pt>
                <c:pt idx="354">
                  <c:v>29.620999999999999</c:v>
                </c:pt>
                <c:pt idx="355">
                  <c:v>29.643000000000001</c:v>
                </c:pt>
                <c:pt idx="356">
                  <c:v>29.658000000000001</c:v>
                </c:pt>
                <c:pt idx="357">
                  <c:v>29.600999999999999</c:v>
                </c:pt>
                <c:pt idx="358">
                  <c:v>29.606999999999999</c:v>
                </c:pt>
                <c:pt idx="359">
                  <c:v>29.626000000000001</c:v>
                </c:pt>
                <c:pt idx="360">
                  <c:v>29.696999999999999</c:v>
                </c:pt>
                <c:pt idx="361">
                  <c:v>29.655999999999999</c:v>
                </c:pt>
                <c:pt idx="362">
                  <c:v>29.678999999999998</c:v>
                </c:pt>
                <c:pt idx="363">
                  <c:v>29.568000000000001</c:v>
                </c:pt>
                <c:pt idx="364">
                  <c:v>29.486000000000001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01088"/>
        <c:axId val="354501648"/>
      </c:lineChart>
      <c:catAx>
        <c:axId val="35450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4501648"/>
        <c:crosses val="autoZero"/>
        <c:auto val="1"/>
        <c:lblAlgn val="ctr"/>
        <c:lblOffset val="100"/>
        <c:noMultiLvlLbl val="0"/>
      </c:catAx>
      <c:valAx>
        <c:axId val="3545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45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'1889-1890'!$D$4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'1889-1890'!$D$370:$D$735</c:f>
              <c:numCache>
                <c:formatCode>0.000</c:formatCode>
                <c:ptCount val="366"/>
                <c:pt idx="0">
                  <c:v>29.597999999999999</c:v>
                </c:pt>
                <c:pt idx="1">
                  <c:v>29.655999999999999</c:v>
                </c:pt>
                <c:pt idx="2">
                  <c:v>29.707999999999998</c:v>
                </c:pt>
                <c:pt idx="3">
                  <c:v>29.741</c:v>
                </c:pt>
                <c:pt idx="4">
                  <c:v>29.684999999999999</c:v>
                </c:pt>
                <c:pt idx="5">
                  <c:v>29.719000000000001</c:v>
                </c:pt>
                <c:pt idx="6">
                  <c:v>29.728999999999999</c:v>
                </c:pt>
                <c:pt idx="7">
                  <c:v>29.672999999999998</c:v>
                </c:pt>
                <c:pt idx="8">
                  <c:v>29.734000000000002</c:v>
                </c:pt>
                <c:pt idx="9">
                  <c:v>29.722999999999999</c:v>
                </c:pt>
                <c:pt idx="10">
                  <c:v>29.675000000000001</c:v>
                </c:pt>
                <c:pt idx="11">
                  <c:v>29.667000000000002</c:v>
                </c:pt>
                <c:pt idx="12">
                  <c:v>29.664999999999999</c:v>
                </c:pt>
                <c:pt idx="13">
                  <c:v>29.658000000000001</c:v>
                </c:pt>
                <c:pt idx="14">
                  <c:v>29.696999999999999</c:v>
                </c:pt>
                <c:pt idx="15">
                  <c:v>29.716999999999999</c:v>
                </c:pt>
                <c:pt idx="16">
                  <c:v>29.736000000000001</c:v>
                </c:pt>
                <c:pt idx="17">
                  <c:v>29.716999999999999</c:v>
                </c:pt>
                <c:pt idx="18">
                  <c:v>29.634</c:v>
                </c:pt>
                <c:pt idx="19">
                  <c:v>29.616</c:v>
                </c:pt>
                <c:pt idx="20">
                  <c:v>29.632999999999999</c:v>
                </c:pt>
                <c:pt idx="21">
                  <c:v>29.617999999999999</c:v>
                </c:pt>
                <c:pt idx="22">
                  <c:v>29.533000000000001</c:v>
                </c:pt>
                <c:pt idx="23">
                  <c:v>29.568000000000001</c:v>
                </c:pt>
                <c:pt idx="24">
                  <c:v>29.667999999999999</c:v>
                </c:pt>
                <c:pt idx="25">
                  <c:v>29.603000000000002</c:v>
                </c:pt>
                <c:pt idx="26">
                  <c:v>29.61</c:v>
                </c:pt>
                <c:pt idx="27">
                  <c:v>29.672000000000001</c:v>
                </c:pt>
                <c:pt idx="28">
                  <c:v>29.786000000000001</c:v>
                </c:pt>
                <c:pt idx="29">
                  <c:v>29.753</c:v>
                </c:pt>
                <c:pt idx="30">
                  <c:v>29.773</c:v>
                </c:pt>
                <c:pt idx="31">
                  <c:v>29.806999999999999</c:v>
                </c:pt>
                <c:pt idx="32">
                  <c:v>29.832999999999998</c:v>
                </c:pt>
                <c:pt idx="33">
                  <c:v>29.79</c:v>
                </c:pt>
                <c:pt idx="34">
                  <c:v>29.736000000000001</c:v>
                </c:pt>
                <c:pt idx="35">
                  <c:v>29.738</c:v>
                </c:pt>
                <c:pt idx="36">
                  <c:v>29.766999999999999</c:v>
                </c:pt>
                <c:pt idx="37">
                  <c:v>29.719000000000001</c:v>
                </c:pt>
                <c:pt idx="38">
                  <c:v>29.763999999999999</c:v>
                </c:pt>
                <c:pt idx="39">
                  <c:v>29.777000000000001</c:v>
                </c:pt>
                <c:pt idx="40">
                  <c:v>29.773</c:v>
                </c:pt>
                <c:pt idx="41">
                  <c:v>29.753</c:v>
                </c:pt>
                <c:pt idx="42">
                  <c:v>29.702000000000002</c:v>
                </c:pt>
                <c:pt idx="43">
                  <c:v>29.681000000000001</c:v>
                </c:pt>
                <c:pt idx="44">
                  <c:v>29.63</c:v>
                </c:pt>
                <c:pt idx="45">
                  <c:v>29.53</c:v>
                </c:pt>
                <c:pt idx="46">
                  <c:v>29.381</c:v>
                </c:pt>
                <c:pt idx="47">
                  <c:v>29.481999999999999</c:v>
                </c:pt>
                <c:pt idx="48">
                  <c:v>29.594000000000001</c:v>
                </c:pt>
                <c:pt idx="49">
                  <c:v>29.625</c:v>
                </c:pt>
                <c:pt idx="50">
                  <c:v>29.667000000000002</c:v>
                </c:pt>
                <c:pt idx="51">
                  <c:v>29.626000000000001</c:v>
                </c:pt>
                <c:pt idx="52">
                  <c:v>29.593</c:v>
                </c:pt>
                <c:pt idx="53">
                  <c:v>29.664999999999999</c:v>
                </c:pt>
                <c:pt idx="54">
                  <c:v>29.658999999999999</c:v>
                </c:pt>
                <c:pt idx="55">
                  <c:v>29.593</c:v>
                </c:pt>
                <c:pt idx="56">
                  <c:v>29.573</c:v>
                </c:pt>
                <c:pt idx="57">
                  <c:v>29.591000000000001</c:v>
                </c:pt>
                <c:pt idx="58">
                  <c:v>29.606000000000002</c:v>
                </c:pt>
                <c:pt idx="59">
                  <c:v>29.608000000000001</c:v>
                </c:pt>
                <c:pt idx="60">
                  <c:v>29.634</c:v>
                </c:pt>
                <c:pt idx="61">
                  <c:v>29.666</c:v>
                </c:pt>
                <c:pt idx="62">
                  <c:v>29.695</c:v>
                </c:pt>
                <c:pt idx="63">
                  <c:v>29.678000000000001</c:v>
                </c:pt>
                <c:pt idx="64">
                  <c:v>29.651</c:v>
                </c:pt>
                <c:pt idx="65">
                  <c:v>29.579000000000001</c:v>
                </c:pt>
                <c:pt idx="66">
                  <c:v>29.568000000000001</c:v>
                </c:pt>
                <c:pt idx="67">
                  <c:v>29.568999999999999</c:v>
                </c:pt>
                <c:pt idx="68">
                  <c:v>29.596</c:v>
                </c:pt>
                <c:pt idx="69">
                  <c:v>29.483000000000001</c:v>
                </c:pt>
                <c:pt idx="70">
                  <c:v>29.507000000000001</c:v>
                </c:pt>
                <c:pt idx="71">
                  <c:v>29.477</c:v>
                </c:pt>
                <c:pt idx="72">
                  <c:v>29.414999999999999</c:v>
                </c:pt>
                <c:pt idx="73">
                  <c:v>29.404</c:v>
                </c:pt>
                <c:pt idx="74">
                  <c:v>29.43</c:v>
                </c:pt>
                <c:pt idx="75">
                  <c:v>29.452999999999999</c:v>
                </c:pt>
                <c:pt idx="76">
                  <c:v>29.414999999999999</c:v>
                </c:pt>
                <c:pt idx="77">
                  <c:v>29.492000000000001</c:v>
                </c:pt>
                <c:pt idx="78">
                  <c:v>29.5</c:v>
                </c:pt>
                <c:pt idx="79">
                  <c:v>29.46</c:v>
                </c:pt>
                <c:pt idx="80">
                  <c:v>29.472000000000001</c:v>
                </c:pt>
                <c:pt idx="81">
                  <c:v>29.468</c:v>
                </c:pt>
                <c:pt idx="82">
                  <c:v>29.431999999999999</c:v>
                </c:pt>
                <c:pt idx="83">
                  <c:v>29.422000000000001</c:v>
                </c:pt>
                <c:pt idx="84">
                  <c:v>29.434000000000001</c:v>
                </c:pt>
                <c:pt idx="85">
                  <c:v>29.466999999999999</c:v>
                </c:pt>
                <c:pt idx="86">
                  <c:v>29.452000000000002</c:v>
                </c:pt>
                <c:pt idx="87">
                  <c:v>29.393999999999998</c:v>
                </c:pt>
                <c:pt idx="88">
                  <c:v>29.49</c:v>
                </c:pt>
                <c:pt idx="89">
                  <c:v>29.501000000000001</c:v>
                </c:pt>
                <c:pt idx="90">
                  <c:v>29.463999999999999</c:v>
                </c:pt>
                <c:pt idx="91">
                  <c:v>29.481999999999999</c:v>
                </c:pt>
                <c:pt idx="92">
                  <c:v>29.484999999999999</c:v>
                </c:pt>
                <c:pt idx="93">
                  <c:v>29.515000000000001</c:v>
                </c:pt>
                <c:pt idx="94">
                  <c:v>29.507000000000001</c:v>
                </c:pt>
                <c:pt idx="95">
                  <c:v>29.527000000000001</c:v>
                </c:pt>
                <c:pt idx="96">
                  <c:v>29.568000000000001</c:v>
                </c:pt>
                <c:pt idx="97">
                  <c:v>29.523</c:v>
                </c:pt>
                <c:pt idx="98">
                  <c:v>29.443000000000001</c:v>
                </c:pt>
                <c:pt idx="99">
                  <c:v>29.466000000000001</c:v>
                </c:pt>
                <c:pt idx="100">
                  <c:v>29.408999999999999</c:v>
                </c:pt>
                <c:pt idx="101">
                  <c:v>29.375</c:v>
                </c:pt>
                <c:pt idx="102">
                  <c:v>29.390999999999998</c:v>
                </c:pt>
                <c:pt idx="103">
                  <c:v>29.344999999999999</c:v>
                </c:pt>
                <c:pt idx="104">
                  <c:v>29.369</c:v>
                </c:pt>
                <c:pt idx="105">
                  <c:v>29.390999999999998</c:v>
                </c:pt>
                <c:pt idx="106">
                  <c:v>29.337</c:v>
                </c:pt>
                <c:pt idx="107">
                  <c:v>29.367999999999999</c:v>
                </c:pt>
                <c:pt idx="108">
                  <c:v>29.439</c:v>
                </c:pt>
                <c:pt idx="109">
                  <c:v>29.46</c:v>
                </c:pt>
                <c:pt idx="110">
                  <c:v>29.344000000000001</c:v>
                </c:pt>
                <c:pt idx="111">
                  <c:v>29.323</c:v>
                </c:pt>
                <c:pt idx="112">
                  <c:v>29.306000000000001</c:v>
                </c:pt>
                <c:pt idx="113">
                  <c:v>29.256</c:v>
                </c:pt>
                <c:pt idx="114">
                  <c:v>29.404</c:v>
                </c:pt>
                <c:pt idx="115">
                  <c:v>29.454000000000001</c:v>
                </c:pt>
                <c:pt idx="116">
                  <c:v>29.489000000000001</c:v>
                </c:pt>
                <c:pt idx="117">
                  <c:v>29.393999999999998</c:v>
                </c:pt>
                <c:pt idx="118">
                  <c:v>29.332999999999998</c:v>
                </c:pt>
                <c:pt idx="119">
                  <c:v>29.405999999999999</c:v>
                </c:pt>
                <c:pt idx="120">
                  <c:v>29.384</c:v>
                </c:pt>
                <c:pt idx="121">
                  <c:v>29.306999999999999</c:v>
                </c:pt>
                <c:pt idx="122">
                  <c:v>29.260999999999999</c:v>
                </c:pt>
                <c:pt idx="123">
                  <c:v>29.347000000000001</c:v>
                </c:pt>
                <c:pt idx="124">
                  <c:v>29.361000000000001</c:v>
                </c:pt>
                <c:pt idx="125">
                  <c:v>29.298999999999999</c:v>
                </c:pt>
                <c:pt idx="126">
                  <c:v>29.222000000000001</c:v>
                </c:pt>
                <c:pt idx="127">
                  <c:v>29.145</c:v>
                </c:pt>
                <c:pt idx="128">
                  <c:v>29.224</c:v>
                </c:pt>
                <c:pt idx="129">
                  <c:v>29.29</c:v>
                </c:pt>
                <c:pt idx="130">
                  <c:v>29.295000000000002</c:v>
                </c:pt>
                <c:pt idx="131">
                  <c:v>29.295999999999999</c:v>
                </c:pt>
                <c:pt idx="132">
                  <c:v>29.367999999999999</c:v>
                </c:pt>
                <c:pt idx="133">
                  <c:v>29.437000000000001</c:v>
                </c:pt>
                <c:pt idx="134">
                  <c:v>29.408000000000001</c:v>
                </c:pt>
                <c:pt idx="135">
                  <c:v>29.399000000000001</c:v>
                </c:pt>
                <c:pt idx="136">
                  <c:v>29.359000000000002</c:v>
                </c:pt>
                <c:pt idx="137">
                  <c:v>29.393999999999998</c:v>
                </c:pt>
                <c:pt idx="138">
                  <c:v>29.358000000000001</c:v>
                </c:pt>
                <c:pt idx="139">
                  <c:v>29.334</c:v>
                </c:pt>
                <c:pt idx="140">
                  <c:v>29.363</c:v>
                </c:pt>
                <c:pt idx="141">
                  <c:v>29.36</c:v>
                </c:pt>
                <c:pt idx="142">
                  <c:v>29.332999999999998</c:v>
                </c:pt>
                <c:pt idx="143">
                  <c:v>29.280999999999999</c:v>
                </c:pt>
                <c:pt idx="144">
                  <c:v>29.178999999999998</c:v>
                </c:pt>
                <c:pt idx="145">
                  <c:v>29.251000000000001</c:v>
                </c:pt>
                <c:pt idx="146">
                  <c:v>29.265999999999998</c:v>
                </c:pt>
                <c:pt idx="147">
                  <c:v>29.216000000000001</c:v>
                </c:pt>
                <c:pt idx="148">
                  <c:v>29.218</c:v>
                </c:pt>
                <c:pt idx="149">
                  <c:v>29.263000000000002</c:v>
                </c:pt>
                <c:pt idx="150">
                  <c:v>29.164000000000001</c:v>
                </c:pt>
                <c:pt idx="151">
                  <c:v>29.199000000000002</c:v>
                </c:pt>
                <c:pt idx="152">
                  <c:v>29.257000000000001</c:v>
                </c:pt>
                <c:pt idx="153">
                  <c:v>29.245999999999999</c:v>
                </c:pt>
                <c:pt idx="154">
                  <c:v>29.184000000000001</c:v>
                </c:pt>
                <c:pt idx="155">
                  <c:v>29.067</c:v>
                </c:pt>
                <c:pt idx="156">
                  <c:v>29.068000000000001</c:v>
                </c:pt>
                <c:pt idx="157">
                  <c:v>29.077000000000002</c:v>
                </c:pt>
                <c:pt idx="158">
                  <c:v>29.146999999999998</c:v>
                </c:pt>
                <c:pt idx="159">
                  <c:v>29.202000000000002</c:v>
                </c:pt>
                <c:pt idx="160">
                  <c:v>29.21</c:v>
                </c:pt>
                <c:pt idx="161">
                  <c:v>29.266999999999999</c:v>
                </c:pt>
                <c:pt idx="162">
                  <c:v>29.26</c:v>
                </c:pt>
                <c:pt idx="163">
                  <c:v>29.219000000000001</c:v>
                </c:pt>
                <c:pt idx="164">
                  <c:v>29.175000000000001</c:v>
                </c:pt>
                <c:pt idx="165">
                  <c:v>29.135999999999999</c:v>
                </c:pt>
                <c:pt idx="166">
                  <c:v>29.173999999999999</c:v>
                </c:pt>
                <c:pt idx="167">
                  <c:v>29.173999999999999</c:v>
                </c:pt>
                <c:pt idx="168">
                  <c:v>29.155999999999999</c:v>
                </c:pt>
                <c:pt idx="169">
                  <c:v>29.164000000000001</c:v>
                </c:pt>
                <c:pt idx="170">
                  <c:v>29.146000000000001</c:v>
                </c:pt>
                <c:pt idx="171">
                  <c:v>29.158000000000001</c:v>
                </c:pt>
                <c:pt idx="172">
                  <c:v>29.154</c:v>
                </c:pt>
                <c:pt idx="173">
                  <c:v>29.082000000000001</c:v>
                </c:pt>
                <c:pt idx="174">
                  <c:v>29.055</c:v>
                </c:pt>
                <c:pt idx="175">
                  <c:v>29.141999999999999</c:v>
                </c:pt>
                <c:pt idx="176">
                  <c:v>29.126000000000001</c:v>
                </c:pt>
                <c:pt idx="177">
                  <c:v>29.199000000000002</c:v>
                </c:pt>
                <c:pt idx="178">
                  <c:v>29.196999999999999</c:v>
                </c:pt>
                <c:pt idx="179">
                  <c:v>29.103000000000002</c:v>
                </c:pt>
                <c:pt idx="180">
                  <c:v>29.123000000000001</c:v>
                </c:pt>
                <c:pt idx="181">
                  <c:v>29.202999999999999</c:v>
                </c:pt>
                <c:pt idx="182">
                  <c:v>29.236000000000001</c:v>
                </c:pt>
                <c:pt idx="183">
                  <c:v>29.329000000000001</c:v>
                </c:pt>
                <c:pt idx="184">
                  <c:v>29.24</c:v>
                </c:pt>
                <c:pt idx="185">
                  <c:v>29.199000000000002</c:v>
                </c:pt>
                <c:pt idx="186">
                  <c:v>29.163</c:v>
                </c:pt>
                <c:pt idx="187">
                  <c:v>29.114999999999998</c:v>
                </c:pt>
                <c:pt idx="188">
                  <c:v>29.05</c:v>
                </c:pt>
                <c:pt idx="189">
                  <c:v>29.151</c:v>
                </c:pt>
                <c:pt idx="190">
                  <c:v>29.172999999999998</c:v>
                </c:pt>
                <c:pt idx="191">
                  <c:v>29.158000000000001</c:v>
                </c:pt>
                <c:pt idx="192">
                  <c:v>29.126000000000001</c:v>
                </c:pt>
                <c:pt idx="193">
                  <c:v>29.161999999999999</c:v>
                </c:pt>
                <c:pt idx="194">
                  <c:v>29.22</c:v>
                </c:pt>
                <c:pt idx="195">
                  <c:v>29.25</c:v>
                </c:pt>
                <c:pt idx="196">
                  <c:v>29.175999999999998</c:v>
                </c:pt>
                <c:pt idx="197">
                  <c:v>29.056000000000001</c:v>
                </c:pt>
                <c:pt idx="198">
                  <c:v>29.059000000000001</c:v>
                </c:pt>
                <c:pt idx="199">
                  <c:v>29.132999999999999</c:v>
                </c:pt>
                <c:pt idx="200">
                  <c:v>29.158999999999999</c:v>
                </c:pt>
                <c:pt idx="201">
                  <c:v>29.114000000000001</c:v>
                </c:pt>
                <c:pt idx="202">
                  <c:v>29.120999999999999</c:v>
                </c:pt>
                <c:pt idx="203">
                  <c:v>29.158999999999999</c:v>
                </c:pt>
                <c:pt idx="204">
                  <c:v>29.149000000000001</c:v>
                </c:pt>
                <c:pt idx="205">
                  <c:v>29.088999999999999</c:v>
                </c:pt>
                <c:pt idx="206">
                  <c:v>29.102</c:v>
                </c:pt>
                <c:pt idx="207">
                  <c:v>29.213000000000001</c:v>
                </c:pt>
                <c:pt idx="208">
                  <c:v>29.215</c:v>
                </c:pt>
                <c:pt idx="209">
                  <c:v>29.207999999999998</c:v>
                </c:pt>
                <c:pt idx="210">
                  <c:v>29.210999999999999</c:v>
                </c:pt>
                <c:pt idx="211">
                  <c:v>29.233000000000001</c:v>
                </c:pt>
                <c:pt idx="212">
                  <c:v>29.231999999999999</c:v>
                </c:pt>
                <c:pt idx="213">
                  <c:v>29.228000000000002</c:v>
                </c:pt>
                <c:pt idx="214">
                  <c:v>29.286000000000001</c:v>
                </c:pt>
                <c:pt idx="215">
                  <c:v>29.327999999999999</c:v>
                </c:pt>
                <c:pt idx="216">
                  <c:v>29.312000000000001</c:v>
                </c:pt>
                <c:pt idx="217">
                  <c:v>29.288</c:v>
                </c:pt>
                <c:pt idx="218">
                  <c:v>29.292000000000002</c:v>
                </c:pt>
                <c:pt idx="219">
                  <c:v>29.289000000000001</c:v>
                </c:pt>
                <c:pt idx="220">
                  <c:v>29.292000000000002</c:v>
                </c:pt>
                <c:pt idx="221">
                  <c:v>29.233000000000001</c:v>
                </c:pt>
                <c:pt idx="222">
                  <c:v>29.216000000000001</c:v>
                </c:pt>
                <c:pt idx="223">
                  <c:v>29.248999999999999</c:v>
                </c:pt>
                <c:pt idx="224">
                  <c:v>29.265000000000001</c:v>
                </c:pt>
                <c:pt idx="225">
                  <c:v>29.263000000000002</c:v>
                </c:pt>
                <c:pt idx="226">
                  <c:v>29.282</c:v>
                </c:pt>
                <c:pt idx="227">
                  <c:v>29.274000000000001</c:v>
                </c:pt>
                <c:pt idx="228">
                  <c:v>29.279</c:v>
                </c:pt>
                <c:pt idx="229">
                  <c:v>29.300999999999998</c:v>
                </c:pt>
                <c:pt idx="230">
                  <c:v>29.305</c:v>
                </c:pt>
                <c:pt idx="231">
                  <c:v>29.355</c:v>
                </c:pt>
                <c:pt idx="232">
                  <c:v>29.356999999999999</c:v>
                </c:pt>
                <c:pt idx="233">
                  <c:v>29.317</c:v>
                </c:pt>
                <c:pt idx="234">
                  <c:v>29.321000000000002</c:v>
                </c:pt>
                <c:pt idx="235">
                  <c:v>29.344999999999999</c:v>
                </c:pt>
                <c:pt idx="236">
                  <c:v>29.349</c:v>
                </c:pt>
                <c:pt idx="237">
                  <c:v>29.378</c:v>
                </c:pt>
                <c:pt idx="238">
                  <c:v>29.356999999999999</c:v>
                </c:pt>
                <c:pt idx="239">
                  <c:v>29.305</c:v>
                </c:pt>
                <c:pt idx="240">
                  <c:v>29.349</c:v>
                </c:pt>
                <c:pt idx="241">
                  <c:v>29.288</c:v>
                </c:pt>
                <c:pt idx="242">
                  <c:v>29.303999999999998</c:v>
                </c:pt>
                <c:pt idx="243">
                  <c:v>29.35</c:v>
                </c:pt>
                <c:pt idx="244">
                  <c:v>29.353000000000002</c:v>
                </c:pt>
                <c:pt idx="245">
                  <c:v>29.349</c:v>
                </c:pt>
                <c:pt idx="246">
                  <c:v>29.35</c:v>
                </c:pt>
                <c:pt idx="247">
                  <c:v>29.331</c:v>
                </c:pt>
                <c:pt idx="248">
                  <c:v>29.294</c:v>
                </c:pt>
                <c:pt idx="249">
                  <c:v>29.32</c:v>
                </c:pt>
                <c:pt idx="250">
                  <c:v>29.314</c:v>
                </c:pt>
                <c:pt idx="251">
                  <c:v>29.331</c:v>
                </c:pt>
                <c:pt idx="252">
                  <c:v>29.311</c:v>
                </c:pt>
                <c:pt idx="253">
                  <c:v>29.326000000000001</c:v>
                </c:pt>
                <c:pt idx="254">
                  <c:v>29.334</c:v>
                </c:pt>
                <c:pt idx="255">
                  <c:v>29.314</c:v>
                </c:pt>
                <c:pt idx="256">
                  <c:v>29.352</c:v>
                </c:pt>
                <c:pt idx="257">
                  <c:v>29.297999999999998</c:v>
                </c:pt>
                <c:pt idx="258">
                  <c:v>29.352</c:v>
                </c:pt>
                <c:pt idx="259">
                  <c:v>29.462</c:v>
                </c:pt>
                <c:pt idx="260">
                  <c:v>29.452000000000002</c:v>
                </c:pt>
                <c:pt idx="261">
                  <c:v>29.39</c:v>
                </c:pt>
                <c:pt idx="262">
                  <c:v>29.375</c:v>
                </c:pt>
                <c:pt idx="263">
                  <c:v>29.344000000000001</c:v>
                </c:pt>
                <c:pt idx="264">
                  <c:v>29.457000000000001</c:v>
                </c:pt>
                <c:pt idx="265">
                  <c:v>29.518999999999998</c:v>
                </c:pt>
                <c:pt idx="266">
                  <c:v>29.489000000000001</c:v>
                </c:pt>
                <c:pt idx="267">
                  <c:v>29.398</c:v>
                </c:pt>
                <c:pt idx="268">
                  <c:v>29.364999999999998</c:v>
                </c:pt>
                <c:pt idx="269">
                  <c:v>29.42</c:v>
                </c:pt>
                <c:pt idx="270">
                  <c:v>29.454000000000001</c:v>
                </c:pt>
                <c:pt idx="271">
                  <c:v>29.565000000000001</c:v>
                </c:pt>
                <c:pt idx="272">
                  <c:v>29.568999999999999</c:v>
                </c:pt>
                <c:pt idx="273">
                  <c:v>29.562000000000001</c:v>
                </c:pt>
                <c:pt idx="274">
                  <c:v>29.535</c:v>
                </c:pt>
                <c:pt idx="275">
                  <c:v>29.484999999999999</c:v>
                </c:pt>
                <c:pt idx="276">
                  <c:v>29.420999999999999</c:v>
                </c:pt>
                <c:pt idx="277">
                  <c:v>29.379000000000001</c:v>
                </c:pt>
                <c:pt idx="278">
                  <c:v>29.46</c:v>
                </c:pt>
                <c:pt idx="279">
                  <c:v>29.507000000000001</c:v>
                </c:pt>
                <c:pt idx="280">
                  <c:v>29.509</c:v>
                </c:pt>
                <c:pt idx="281">
                  <c:v>29.518000000000001</c:v>
                </c:pt>
                <c:pt idx="282">
                  <c:v>29.521000000000001</c:v>
                </c:pt>
                <c:pt idx="283">
                  <c:v>29.466999999999999</c:v>
                </c:pt>
                <c:pt idx="284">
                  <c:v>29.527000000000001</c:v>
                </c:pt>
                <c:pt idx="285">
                  <c:v>29.532</c:v>
                </c:pt>
                <c:pt idx="286">
                  <c:v>29.433</c:v>
                </c:pt>
                <c:pt idx="287">
                  <c:v>29.465</c:v>
                </c:pt>
                <c:pt idx="288">
                  <c:v>29.606000000000002</c:v>
                </c:pt>
                <c:pt idx="289">
                  <c:v>29.664000000000001</c:v>
                </c:pt>
                <c:pt idx="290">
                  <c:v>29.565999999999999</c:v>
                </c:pt>
                <c:pt idx="291">
                  <c:v>29.53</c:v>
                </c:pt>
                <c:pt idx="292">
                  <c:v>29.613</c:v>
                </c:pt>
                <c:pt idx="293">
                  <c:v>29.67</c:v>
                </c:pt>
                <c:pt idx="294">
                  <c:v>29.626000000000001</c:v>
                </c:pt>
                <c:pt idx="295">
                  <c:v>29.61</c:v>
                </c:pt>
                <c:pt idx="296">
                  <c:v>29.638000000000002</c:v>
                </c:pt>
                <c:pt idx="297">
                  <c:v>29.672000000000001</c:v>
                </c:pt>
                <c:pt idx="298">
                  <c:v>29.625</c:v>
                </c:pt>
                <c:pt idx="299">
                  <c:v>29.623000000000001</c:v>
                </c:pt>
                <c:pt idx="300">
                  <c:v>29.646999999999998</c:v>
                </c:pt>
                <c:pt idx="301">
                  <c:v>29.616</c:v>
                </c:pt>
                <c:pt idx="302">
                  <c:v>29.626999999999999</c:v>
                </c:pt>
                <c:pt idx="303">
                  <c:v>29.628</c:v>
                </c:pt>
                <c:pt idx="304">
                  <c:v>29.661999999999999</c:v>
                </c:pt>
                <c:pt idx="305">
                  <c:v>29.613</c:v>
                </c:pt>
                <c:pt idx="306">
                  <c:v>29.667000000000002</c:v>
                </c:pt>
                <c:pt idx="307">
                  <c:v>29.72</c:v>
                </c:pt>
                <c:pt idx="308">
                  <c:v>29.731999999999999</c:v>
                </c:pt>
                <c:pt idx="309">
                  <c:v>29.672000000000001</c:v>
                </c:pt>
                <c:pt idx="310">
                  <c:v>29.655000000000001</c:v>
                </c:pt>
                <c:pt idx="311">
                  <c:v>29.718</c:v>
                </c:pt>
                <c:pt idx="312">
                  <c:v>29.707000000000001</c:v>
                </c:pt>
                <c:pt idx="313">
                  <c:v>29.616</c:v>
                </c:pt>
                <c:pt idx="314">
                  <c:v>29.670999999999999</c:v>
                </c:pt>
                <c:pt idx="315">
                  <c:v>29.675000000000001</c:v>
                </c:pt>
                <c:pt idx="316">
                  <c:v>29.635000000000002</c:v>
                </c:pt>
                <c:pt idx="317">
                  <c:v>29.663</c:v>
                </c:pt>
                <c:pt idx="318">
                  <c:v>29.663</c:v>
                </c:pt>
                <c:pt idx="319">
                  <c:v>29.710999999999999</c:v>
                </c:pt>
                <c:pt idx="320">
                  <c:v>29.72</c:v>
                </c:pt>
                <c:pt idx="321">
                  <c:v>29.745000000000001</c:v>
                </c:pt>
                <c:pt idx="322">
                  <c:v>29.722999999999999</c:v>
                </c:pt>
                <c:pt idx="323">
                  <c:v>29.742999999999999</c:v>
                </c:pt>
                <c:pt idx="324">
                  <c:v>29.79</c:v>
                </c:pt>
                <c:pt idx="325">
                  <c:v>29.811</c:v>
                </c:pt>
                <c:pt idx="326">
                  <c:v>29.817</c:v>
                </c:pt>
                <c:pt idx="327">
                  <c:v>29.791</c:v>
                </c:pt>
                <c:pt idx="328">
                  <c:v>29.782</c:v>
                </c:pt>
                <c:pt idx="329">
                  <c:v>29.74</c:v>
                </c:pt>
                <c:pt idx="330">
                  <c:v>29.753</c:v>
                </c:pt>
                <c:pt idx="331">
                  <c:v>29.777000000000001</c:v>
                </c:pt>
                <c:pt idx="332">
                  <c:v>29.766999999999999</c:v>
                </c:pt>
                <c:pt idx="333">
                  <c:v>29.733000000000001</c:v>
                </c:pt>
                <c:pt idx="334">
                  <c:v>29.658999999999999</c:v>
                </c:pt>
                <c:pt idx="335">
                  <c:v>29.681999999999999</c:v>
                </c:pt>
                <c:pt idx="336">
                  <c:v>29.704000000000001</c:v>
                </c:pt>
                <c:pt idx="337">
                  <c:v>29.731000000000002</c:v>
                </c:pt>
                <c:pt idx="338">
                  <c:v>29.672000000000001</c:v>
                </c:pt>
                <c:pt idx="339">
                  <c:v>29.619</c:v>
                </c:pt>
                <c:pt idx="340">
                  <c:v>29.675999999999998</c:v>
                </c:pt>
                <c:pt idx="341">
                  <c:v>29.693999999999999</c:v>
                </c:pt>
                <c:pt idx="342">
                  <c:v>29.678000000000001</c:v>
                </c:pt>
                <c:pt idx="343">
                  <c:v>29.658000000000001</c:v>
                </c:pt>
                <c:pt idx="344">
                  <c:v>29.628</c:v>
                </c:pt>
                <c:pt idx="345">
                  <c:v>29.706</c:v>
                </c:pt>
                <c:pt idx="346">
                  <c:v>29.690999999999999</c:v>
                </c:pt>
                <c:pt idx="347">
                  <c:v>29.696000000000002</c:v>
                </c:pt>
                <c:pt idx="348">
                  <c:v>29.774999999999999</c:v>
                </c:pt>
                <c:pt idx="349">
                  <c:v>29.728999999999999</c:v>
                </c:pt>
                <c:pt idx="350">
                  <c:v>29.773</c:v>
                </c:pt>
                <c:pt idx="351">
                  <c:v>29.765000000000001</c:v>
                </c:pt>
                <c:pt idx="352">
                  <c:v>29.81</c:v>
                </c:pt>
                <c:pt idx="353">
                  <c:v>29.791</c:v>
                </c:pt>
                <c:pt idx="354">
                  <c:v>29.748000000000001</c:v>
                </c:pt>
                <c:pt idx="355">
                  <c:v>29.736000000000001</c:v>
                </c:pt>
                <c:pt idx="356">
                  <c:v>29.773</c:v>
                </c:pt>
                <c:pt idx="357">
                  <c:v>29.890999999999998</c:v>
                </c:pt>
                <c:pt idx="358">
                  <c:v>29.81</c:v>
                </c:pt>
                <c:pt idx="359">
                  <c:v>29.707999999999998</c:v>
                </c:pt>
                <c:pt idx="360">
                  <c:v>29.693999999999999</c:v>
                </c:pt>
                <c:pt idx="361">
                  <c:v>29.779</c:v>
                </c:pt>
                <c:pt idx="362">
                  <c:v>29.754999999999999</c:v>
                </c:pt>
                <c:pt idx="363">
                  <c:v>29.768999999999998</c:v>
                </c:pt>
                <c:pt idx="364">
                  <c:v>29.756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'1889-1890'!$E$4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'1889-1890'!$E$370:$E$735</c:f>
              <c:numCache>
                <c:formatCode>0.000</c:formatCode>
                <c:ptCount val="366"/>
                <c:pt idx="0">
                  <c:v>29.481999999999999</c:v>
                </c:pt>
                <c:pt idx="1">
                  <c:v>29.581</c:v>
                </c:pt>
                <c:pt idx="2">
                  <c:v>29.603000000000002</c:v>
                </c:pt>
                <c:pt idx="3">
                  <c:v>29.608000000000001</c:v>
                </c:pt>
                <c:pt idx="4">
                  <c:v>29.581</c:v>
                </c:pt>
                <c:pt idx="5">
                  <c:v>29.622</c:v>
                </c:pt>
                <c:pt idx="6">
                  <c:v>29.614000000000001</c:v>
                </c:pt>
                <c:pt idx="7">
                  <c:v>29.542000000000002</c:v>
                </c:pt>
                <c:pt idx="8">
                  <c:v>29.645</c:v>
                </c:pt>
                <c:pt idx="9">
                  <c:v>29.577000000000002</c:v>
                </c:pt>
                <c:pt idx="10">
                  <c:v>29.568000000000001</c:v>
                </c:pt>
                <c:pt idx="11">
                  <c:v>29.564</c:v>
                </c:pt>
                <c:pt idx="12">
                  <c:v>29.545000000000002</c:v>
                </c:pt>
                <c:pt idx="13">
                  <c:v>29.559000000000001</c:v>
                </c:pt>
                <c:pt idx="14">
                  <c:v>29.582000000000001</c:v>
                </c:pt>
                <c:pt idx="15">
                  <c:v>29.608000000000001</c:v>
                </c:pt>
                <c:pt idx="16">
                  <c:v>29.616</c:v>
                </c:pt>
                <c:pt idx="17">
                  <c:v>29.591999999999999</c:v>
                </c:pt>
                <c:pt idx="18">
                  <c:v>29.501999999999999</c:v>
                </c:pt>
                <c:pt idx="19">
                  <c:v>29.483000000000001</c:v>
                </c:pt>
                <c:pt idx="20">
                  <c:v>29.532</c:v>
                </c:pt>
                <c:pt idx="21">
                  <c:v>29.466999999999999</c:v>
                </c:pt>
                <c:pt idx="22">
                  <c:v>29.390999999999998</c:v>
                </c:pt>
                <c:pt idx="23">
                  <c:v>29.469000000000001</c:v>
                </c:pt>
                <c:pt idx="24">
                  <c:v>29.577999999999999</c:v>
                </c:pt>
                <c:pt idx="25">
                  <c:v>29.533999999999999</c:v>
                </c:pt>
                <c:pt idx="26">
                  <c:v>29.51</c:v>
                </c:pt>
                <c:pt idx="27">
                  <c:v>29.613</c:v>
                </c:pt>
                <c:pt idx="28">
                  <c:v>29.687000000000001</c:v>
                </c:pt>
                <c:pt idx="29">
                  <c:v>29.648</c:v>
                </c:pt>
                <c:pt idx="30">
                  <c:v>29.661000000000001</c:v>
                </c:pt>
                <c:pt idx="31">
                  <c:v>29.7</c:v>
                </c:pt>
                <c:pt idx="32">
                  <c:v>29.722000000000001</c:v>
                </c:pt>
                <c:pt idx="33">
                  <c:v>29.655000000000001</c:v>
                </c:pt>
                <c:pt idx="34">
                  <c:v>29.623000000000001</c:v>
                </c:pt>
                <c:pt idx="35">
                  <c:v>29.620999999999999</c:v>
                </c:pt>
                <c:pt idx="36">
                  <c:v>29.623000000000001</c:v>
                </c:pt>
                <c:pt idx="37">
                  <c:v>29.596</c:v>
                </c:pt>
                <c:pt idx="38">
                  <c:v>29.661999999999999</c:v>
                </c:pt>
                <c:pt idx="39">
                  <c:v>29.713000000000001</c:v>
                </c:pt>
                <c:pt idx="40">
                  <c:v>29.632999999999999</c:v>
                </c:pt>
                <c:pt idx="41">
                  <c:v>29.646999999999998</c:v>
                </c:pt>
                <c:pt idx="42">
                  <c:v>29.59</c:v>
                </c:pt>
                <c:pt idx="43">
                  <c:v>29.533999999999999</c:v>
                </c:pt>
                <c:pt idx="44">
                  <c:v>29.481999999999999</c:v>
                </c:pt>
                <c:pt idx="45">
                  <c:v>29.363</c:v>
                </c:pt>
                <c:pt idx="46">
                  <c:v>29.289000000000001</c:v>
                </c:pt>
                <c:pt idx="47">
                  <c:v>29.433</c:v>
                </c:pt>
                <c:pt idx="48">
                  <c:v>29.516999999999999</c:v>
                </c:pt>
                <c:pt idx="49">
                  <c:v>29.507000000000001</c:v>
                </c:pt>
                <c:pt idx="50">
                  <c:v>29.553999999999998</c:v>
                </c:pt>
                <c:pt idx="51">
                  <c:v>29.486999999999998</c:v>
                </c:pt>
                <c:pt idx="52">
                  <c:v>29.492000000000001</c:v>
                </c:pt>
                <c:pt idx="53">
                  <c:v>29.521000000000001</c:v>
                </c:pt>
                <c:pt idx="54">
                  <c:v>29.539000000000001</c:v>
                </c:pt>
                <c:pt idx="55">
                  <c:v>29.411999999999999</c:v>
                </c:pt>
                <c:pt idx="56">
                  <c:v>29.472000000000001</c:v>
                </c:pt>
                <c:pt idx="57">
                  <c:v>29.492999999999999</c:v>
                </c:pt>
                <c:pt idx="58">
                  <c:v>29.492999999999999</c:v>
                </c:pt>
                <c:pt idx="59">
                  <c:v>29.484999999999999</c:v>
                </c:pt>
                <c:pt idx="60">
                  <c:v>29.523</c:v>
                </c:pt>
                <c:pt idx="61">
                  <c:v>29.529</c:v>
                </c:pt>
                <c:pt idx="62">
                  <c:v>29.623999999999999</c:v>
                </c:pt>
                <c:pt idx="63">
                  <c:v>29.536000000000001</c:v>
                </c:pt>
                <c:pt idx="64">
                  <c:v>29.536999999999999</c:v>
                </c:pt>
                <c:pt idx="65">
                  <c:v>29.486999999999998</c:v>
                </c:pt>
                <c:pt idx="66">
                  <c:v>29.48</c:v>
                </c:pt>
                <c:pt idx="67">
                  <c:v>29.474</c:v>
                </c:pt>
                <c:pt idx="68">
                  <c:v>29.489000000000001</c:v>
                </c:pt>
                <c:pt idx="69">
                  <c:v>29.37</c:v>
                </c:pt>
                <c:pt idx="70">
                  <c:v>29.427</c:v>
                </c:pt>
                <c:pt idx="71">
                  <c:v>29.393999999999998</c:v>
                </c:pt>
                <c:pt idx="72">
                  <c:v>29.271999999999998</c:v>
                </c:pt>
                <c:pt idx="73">
                  <c:v>29.315999999999999</c:v>
                </c:pt>
                <c:pt idx="74">
                  <c:v>29.289000000000001</c:v>
                </c:pt>
                <c:pt idx="75">
                  <c:v>29.341999999999999</c:v>
                </c:pt>
                <c:pt idx="76">
                  <c:v>29.303000000000001</c:v>
                </c:pt>
                <c:pt idx="77">
                  <c:v>29.337</c:v>
                </c:pt>
                <c:pt idx="78">
                  <c:v>29.381</c:v>
                </c:pt>
                <c:pt idx="79">
                  <c:v>29.411999999999999</c:v>
                </c:pt>
                <c:pt idx="80">
                  <c:v>29.364999999999998</c:v>
                </c:pt>
                <c:pt idx="81">
                  <c:v>29.356999999999999</c:v>
                </c:pt>
                <c:pt idx="82">
                  <c:v>29.303999999999998</c:v>
                </c:pt>
                <c:pt idx="83">
                  <c:v>29.306000000000001</c:v>
                </c:pt>
                <c:pt idx="84">
                  <c:v>29.326000000000001</c:v>
                </c:pt>
                <c:pt idx="85">
                  <c:v>29.353000000000002</c:v>
                </c:pt>
                <c:pt idx="86">
                  <c:v>29.367000000000001</c:v>
                </c:pt>
                <c:pt idx="87">
                  <c:v>29.282</c:v>
                </c:pt>
                <c:pt idx="88">
                  <c:v>29.382000000000001</c:v>
                </c:pt>
                <c:pt idx="89">
                  <c:v>29.373999999999999</c:v>
                </c:pt>
                <c:pt idx="90">
                  <c:v>29.356999999999999</c:v>
                </c:pt>
                <c:pt idx="91">
                  <c:v>29.375</c:v>
                </c:pt>
                <c:pt idx="92">
                  <c:v>29.375</c:v>
                </c:pt>
                <c:pt idx="93">
                  <c:v>29.408000000000001</c:v>
                </c:pt>
                <c:pt idx="94">
                  <c:v>29.364000000000001</c:v>
                </c:pt>
                <c:pt idx="95">
                  <c:v>29.399000000000001</c:v>
                </c:pt>
                <c:pt idx="96">
                  <c:v>29.434999999999999</c:v>
                </c:pt>
                <c:pt idx="97">
                  <c:v>29.381</c:v>
                </c:pt>
                <c:pt idx="98">
                  <c:v>29.309000000000001</c:v>
                </c:pt>
                <c:pt idx="99">
                  <c:v>29.318000000000001</c:v>
                </c:pt>
                <c:pt idx="100">
                  <c:v>29.283999999999999</c:v>
                </c:pt>
                <c:pt idx="101">
                  <c:v>29.279</c:v>
                </c:pt>
                <c:pt idx="102">
                  <c:v>29.271000000000001</c:v>
                </c:pt>
                <c:pt idx="103">
                  <c:v>29.23</c:v>
                </c:pt>
                <c:pt idx="104">
                  <c:v>29.263000000000002</c:v>
                </c:pt>
                <c:pt idx="105">
                  <c:v>29.23</c:v>
                </c:pt>
                <c:pt idx="106">
                  <c:v>29.25</c:v>
                </c:pt>
                <c:pt idx="107">
                  <c:v>29.25</c:v>
                </c:pt>
                <c:pt idx="108">
                  <c:v>29.327000000000002</c:v>
                </c:pt>
                <c:pt idx="109">
                  <c:v>29.349</c:v>
                </c:pt>
                <c:pt idx="110">
                  <c:v>29.196999999999999</c:v>
                </c:pt>
                <c:pt idx="111">
                  <c:v>29.18</c:v>
                </c:pt>
                <c:pt idx="112">
                  <c:v>29.170999999999999</c:v>
                </c:pt>
                <c:pt idx="113">
                  <c:v>29.15</c:v>
                </c:pt>
                <c:pt idx="114">
                  <c:v>29.277000000000001</c:v>
                </c:pt>
                <c:pt idx="115">
                  <c:v>29.338000000000001</c:v>
                </c:pt>
                <c:pt idx="116">
                  <c:v>29.373999999999999</c:v>
                </c:pt>
                <c:pt idx="117">
                  <c:v>29.244</c:v>
                </c:pt>
                <c:pt idx="118">
                  <c:v>29.236999999999998</c:v>
                </c:pt>
                <c:pt idx="119">
                  <c:v>29.265000000000001</c:v>
                </c:pt>
                <c:pt idx="120">
                  <c:v>29.234000000000002</c:v>
                </c:pt>
                <c:pt idx="121">
                  <c:v>29.155999999999999</c:v>
                </c:pt>
                <c:pt idx="122">
                  <c:v>29.146999999999998</c:v>
                </c:pt>
                <c:pt idx="123">
                  <c:v>29.245000000000001</c:v>
                </c:pt>
                <c:pt idx="124">
                  <c:v>29.305</c:v>
                </c:pt>
                <c:pt idx="125">
                  <c:v>29.189</c:v>
                </c:pt>
                <c:pt idx="126">
                  <c:v>29.079000000000001</c:v>
                </c:pt>
                <c:pt idx="127">
                  <c:v>29.053000000000001</c:v>
                </c:pt>
                <c:pt idx="128">
                  <c:v>29.175999999999998</c:v>
                </c:pt>
                <c:pt idx="129">
                  <c:v>29.201000000000001</c:v>
                </c:pt>
                <c:pt idx="130">
                  <c:v>29.192</c:v>
                </c:pt>
                <c:pt idx="131">
                  <c:v>29.178000000000001</c:v>
                </c:pt>
                <c:pt idx="132">
                  <c:v>29.248999999999999</c:v>
                </c:pt>
                <c:pt idx="133">
                  <c:v>29.298999999999999</c:v>
                </c:pt>
                <c:pt idx="134">
                  <c:v>29.283999999999999</c:v>
                </c:pt>
                <c:pt idx="135">
                  <c:v>29.259</c:v>
                </c:pt>
                <c:pt idx="136">
                  <c:v>29.245999999999999</c:v>
                </c:pt>
                <c:pt idx="137">
                  <c:v>29.265000000000001</c:v>
                </c:pt>
                <c:pt idx="138">
                  <c:v>29.21</c:v>
                </c:pt>
                <c:pt idx="139">
                  <c:v>29.196999999999999</c:v>
                </c:pt>
                <c:pt idx="140">
                  <c:v>29.225999999999999</c:v>
                </c:pt>
                <c:pt idx="141">
                  <c:v>29.201000000000001</c:v>
                </c:pt>
                <c:pt idx="142">
                  <c:v>29.192</c:v>
                </c:pt>
                <c:pt idx="143">
                  <c:v>29.111999999999998</c:v>
                </c:pt>
                <c:pt idx="144">
                  <c:v>29.05</c:v>
                </c:pt>
                <c:pt idx="145">
                  <c:v>29.073</c:v>
                </c:pt>
                <c:pt idx="146">
                  <c:v>29.13</c:v>
                </c:pt>
                <c:pt idx="147">
                  <c:v>29.097999999999999</c:v>
                </c:pt>
                <c:pt idx="148">
                  <c:v>29.108000000000001</c:v>
                </c:pt>
                <c:pt idx="149">
                  <c:v>29.099</c:v>
                </c:pt>
                <c:pt idx="150">
                  <c:v>29.041</c:v>
                </c:pt>
                <c:pt idx="151">
                  <c:v>29.091999999999999</c:v>
                </c:pt>
                <c:pt idx="152">
                  <c:v>29.119</c:v>
                </c:pt>
                <c:pt idx="153">
                  <c:v>29.094999999999999</c:v>
                </c:pt>
                <c:pt idx="154">
                  <c:v>29.015999999999998</c:v>
                </c:pt>
                <c:pt idx="155">
                  <c:v>28.965</c:v>
                </c:pt>
                <c:pt idx="156">
                  <c:v>28.93</c:v>
                </c:pt>
                <c:pt idx="157">
                  <c:v>28.99</c:v>
                </c:pt>
                <c:pt idx="158">
                  <c:v>29.02</c:v>
                </c:pt>
                <c:pt idx="159">
                  <c:v>29.087</c:v>
                </c:pt>
                <c:pt idx="160">
                  <c:v>29.111000000000001</c:v>
                </c:pt>
                <c:pt idx="161">
                  <c:v>29.141999999999999</c:v>
                </c:pt>
                <c:pt idx="162">
                  <c:v>29.126999999999999</c:v>
                </c:pt>
                <c:pt idx="163">
                  <c:v>29.093</c:v>
                </c:pt>
                <c:pt idx="164">
                  <c:v>29.055</c:v>
                </c:pt>
                <c:pt idx="165">
                  <c:v>28.991</c:v>
                </c:pt>
                <c:pt idx="166">
                  <c:v>29.042000000000002</c:v>
                </c:pt>
                <c:pt idx="167">
                  <c:v>29.059000000000001</c:v>
                </c:pt>
                <c:pt idx="168">
                  <c:v>29.027000000000001</c:v>
                </c:pt>
                <c:pt idx="169">
                  <c:v>29.096</c:v>
                </c:pt>
                <c:pt idx="170">
                  <c:v>29.125</c:v>
                </c:pt>
                <c:pt idx="171">
                  <c:v>29.116</c:v>
                </c:pt>
                <c:pt idx="172">
                  <c:v>29.009</c:v>
                </c:pt>
                <c:pt idx="173">
                  <c:v>28.981000000000002</c:v>
                </c:pt>
                <c:pt idx="174">
                  <c:v>28.945</c:v>
                </c:pt>
                <c:pt idx="175">
                  <c:v>29.033999999999999</c:v>
                </c:pt>
                <c:pt idx="176">
                  <c:v>29.062999999999999</c:v>
                </c:pt>
                <c:pt idx="177">
                  <c:v>29.082999999999998</c:v>
                </c:pt>
                <c:pt idx="178">
                  <c:v>29.094000000000001</c:v>
                </c:pt>
                <c:pt idx="179">
                  <c:v>29.033999999999999</c:v>
                </c:pt>
                <c:pt idx="180">
                  <c:v>29.032</c:v>
                </c:pt>
                <c:pt idx="181">
                  <c:v>29.077999999999999</c:v>
                </c:pt>
                <c:pt idx="182">
                  <c:v>29.146000000000001</c:v>
                </c:pt>
                <c:pt idx="183">
                  <c:v>29.225000000000001</c:v>
                </c:pt>
                <c:pt idx="184">
                  <c:v>29.141999999999999</c:v>
                </c:pt>
                <c:pt idx="185">
                  <c:v>29.105</c:v>
                </c:pt>
                <c:pt idx="186">
                  <c:v>29.050999999999998</c:v>
                </c:pt>
                <c:pt idx="187">
                  <c:v>29.050999999999998</c:v>
                </c:pt>
                <c:pt idx="188">
                  <c:v>29.082999999999998</c:v>
                </c:pt>
                <c:pt idx="189">
                  <c:v>29.048999999999999</c:v>
                </c:pt>
                <c:pt idx="190">
                  <c:v>29.114999999999998</c:v>
                </c:pt>
                <c:pt idx="191">
                  <c:v>29.041</c:v>
                </c:pt>
                <c:pt idx="192">
                  <c:v>29.018999999999998</c:v>
                </c:pt>
                <c:pt idx="193">
                  <c:v>29.048999999999999</c:v>
                </c:pt>
                <c:pt idx="194">
                  <c:v>29.123999999999999</c:v>
                </c:pt>
                <c:pt idx="195">
                  <c:v>29.120999999999999</c:v>
                </c:pt>
                <c:pt idx="196">
                  <c:v>29.053999999999998</c:v>
                </c:pt>
                <c:pt idx="197">
                  <c:v>28.978999999999999</c:v>
                </c:pt>
                <c:pt idx="198">
                  <c:v>29.013000000000002</c:v>
                </c:pt>
                <c:pt idx="199">
                  <c:v>29.026</c:v>
                </c:pt>
                <c:pt idx="200">
                  <c:v>29.033000000000001</c:v>
                </c:pt>
                <c:pt idx="201">
                  <c:v>29.015000000000001</c:v>
                </c:pt>
                <c:pt idx="202">
                  <c:v>29.016999999999999</c:v>
                </c:pt>
                <c:pt idx="203">
                  <c:v>29.052</c:v>
                </c:pt>
                <c:pt idx="204">
                  <c:v>29.059000000000001</c:v>
                </c:pt>
                <c:pt idx="205">
                  <c:v>28.984000000000002</c:v>
                </c:pt>
                <c:pt idx="206">
                  <c:v>29.053999999999998</c:v>
                </c:pt>
                <c:pt idx="207">
                  <c:v>29.103000000000002</c:v>
                </c:pt>
                <c:pt idx="208">
                  <c:v>29.117000000000001</c:v>
                </c:pt>
                <c:pt idx="209">
                  <c:v>29.137</c:v>
                </c:pt>
                <c:pt idx="210">
                  <c:v>29.138999999999999</c:v>
                </c:pt>
                <c:pt idx="211">
                  <c:v>29.126000000000001</c:v>
                </c:pt>
                <c:pt idx="212">
                  <c:v>29.141999999999999</c:v>
                </c:pt>
                <c:pt idx="213">
                  <c:v>29.181000000000001</c:v>
                </c:pt>
                <c:pt idx="214">
                  <c:v>29.231000000000002</c:v>
                </c:pt>
                <c:pt idx="215">
                  <c:v>29.204000000000001</c:v>
                </c:pt>
                <c:pt idx="216">
                  <c:v>29.210999999999999</c:v>
                </c:pt>
                <c:pt idx="217">
                  <c:v>29.151</c:v>
                </c:pt>
                <c:pt idx="218">
                  <c:v>29.187999999999999</c:v>
                </c:pt>
                <c:pt idx="219">
                  <c:v>29.18</c:v>
                </c:pt>
                <c:pt idx="220">
                  <c:v>29.186</c:v>
                </c:pt>
                <c:pt idx="221">
                  <c:v>29.088000000000001</c:v>
                </c:pt>
                <c:pt idx="222">
                  <c:v>29.111999999999998</c:v>
                </c:pt>
                <c:pt idx="223">
                  <c:v>29.155000000000001</c:v>
                </c:pt>
                <c:pt idx="224">
                  <c:v>29.187000000000001</c:v>
                </c:pt>
                <c:pt idx="225">
                  <c:v>29.158000000000001</c:v>
                </c:pt>
                <c:pt idx="226">
                  <c:v>29.172999999999998</c:v>
                </c:pt>
                <c:pt idx="227">
                  <c:v>29.196000000000002</c:v>
                </c:pt>
                <c:pt idx="228">
                  <c:v>29.19</c:v>
                </c:pt>
                <c:pt idx="229">
                  <c:v>29.186</c:v>
                </c:pt>
                <c:pt idx="230">
                  <c:v>29.202999999999999</c:v>
                </c:pt>
                <c:pt idx="231">
                  <c:v>29.254999999999999</c:v>
                </c:pt>
                <c:pt idx="232">
                  <c:v>29.251000000000001</c:v>
                </c:pt>
                <c:pt idx="233">
                  <c:v>29.19</c:v>
                </c:pt>
                <c:pt idx="234">
                  <c:v>29.213999999999999</c:v>
                </c:pt>
                <c:pt idx="235">
                  <c:v>29.25</c:v>
                </c:pt>
                <c:pt idx="236">
                  <c:v>29.245999999999999</c:v>
                </c:pt>
                <c:pt idx="237">
                  <c:v>29.286999999999999</c:v>
                </c:pt>
                <c:pt idx="238">
                  <c:v>29.215</c:v>
                </c:pt>
                <c:pt idx="239">
                  <c:v>29.212</c:v>
                </c:pt>
                <c:pt idx="240">
                  <c:v>29.218</c:v>
                </c:pt>
                <c:pt idx="241">
                  <c:v>29.177</c:v>
                </c:pt>
                <c:pt idx="242">
                  <c:v>29.210999999999999</c:v>
                </c:pt>
                <c:pt idx="243">
                  <c:v>29.234999999999999</c:v>
                </c:pt>
                <c:pt idx="244">
                  <c:v>29.263000000000002</c:v>
                </c:pt>
                <c:pt idx="245">
                  <c:v>29.242999999999999</c:v>
                </c:pt>
                <c:pt idx="246">
                  <c:v>29.212</c:v>
                </c:pt>
                <c:pt idx="247">
                  <c:v>29.198</c:v>
                </c:pt>
                <c:pt idx="248">
                  <c:v>29.161999999999999</c:v>
                </c:pt>
                <c:pt idx="249">
                  <c:v>29.195</c:v>
                </c:pt>
                <c:pt idx="250">
                  <c:v>29.19</c:v>
                </c:pt>
                <c:pt idx="251">
                  <c:v>29.19</c:v>
                </c:pt>
                <c:pt idx="252">
                  <c:v>29.18</c:v>
                </c:pt>
                <c:pt idx="253">
                  <c:v>29.16</c:v>
                </c:pt>
                <c:pt idx="254">
                  <c:v>29.18</c:v>
                </c:pt>
                <c:pt idx="255">
                  <c:v>29.218</c:v>
                </c:pt>
                <c:pt idx="256">
                  <c:v>29.236000000000001</c:v>
                </c:pt>
                <c:pt idx="257">
                  <c:v>29.224</c:v>
                </c:pt>
                <c:pt idx="258">
                  <c:v>29.306000000000001</c:v>
                </c:pt>
                <c:pt idx="259">
                  <c:v>29.388000000000002</c:v>
                </c:pt>
                <c:pt idx="260">
                  <c:v>29.315999999999999</c:v>
                </c:pt>
                <c:pt idx="261">
                  <c:v>29.266999999999999</c:v>
                </c:pt>
                <c:pt idx="262">
                  <c:v>29.260999999999999</c:v>
                </c:pt>
                <c:pt idx="263">
                  <c:v>29.251000000000001</c:v>
                </c:pt>
                <c:pt idx="264">
                  <c:v>29.359000000000002</c:v>
                </c:pt>
                <c:pt idx="265">
                  <c:v>29.407</c:v>
                </c:pt>
                <c:pt idx="266">
                  <c:v>29.355</c:v>
                </c:pt>
                <c:pt idx="267">
                  <c:v>29.271000000000001</c:v>
                </c:pt>
                <c:pt idx="268">
                  <c:v>29.283000000000001</c:v>
                </c:pt>
                <c:pt idx="269">
                  <c:v>29.324000000000002</c:v>
                </c:pt>
                <c:pt idx="270">
                  <c:v>29.367000000000001</c:v>
                </c:pt>
                <c:pt idx="271">
                  <c:v>29.466999999999999</c:v>
                </c:pt>
                <c:pt idx="272">
                  <c:v>29.456</c:v>
                </c:pt>
                <c:pt idx="273">
                  <c:v>29.463000000000001</c:v>
                </c:pt>
                <c:pt idx="274">
                  <c:v>29.417000000000002</c:v>
                </c:pt>
                <c:pt idx="275">
                  <c:v>29.35</c:v>
                </c:pt>
                <c:pt idx="276">
                  <c:v>29.324000000000002</c:v>
                </c:pt>
                <c:pt idx="277">
                  <c:v>29.318000000000001</c:v>
                </c:pt>
                <c:pt idx="278">
                  <c:v>29.393999999999998</c:v>
                </c:pt>
                <c:pt idx="279">
                  <c:v>29.382000000000001</c:v>
                </c:pt>
                <c:pt idx="280">
                  <c:v>29.396999999999998</c:v>
                </c:pt>
                <c:pt idx="281">
                  <c:v>29.414999999999999</c:v>
                </c:pt>
                <c:pt idx="282">
                  <c:v>29.367000000000001</c:v>
                </c:pt>
                <c:pt idx="283">
                  <c:v>29.359000000000002</c:v>
                </c:pt>
                <c:pt idx="284">
                  <c:v>29.419</c:v>
                </c:pt>
                <c:pt idx="285">
                  <c:v>29.38</c:v>
                </c:pt>
                <c:pt idx="286">
                  <c:v>29.300999999999998</c:v>
                </c:pt>
                <c:pt idx="287">
                  <c:v>29.373000000000001</c:v>
                </c:pt>
                <c:pt idx="288">
                  <c:v>29.54</c:v>
                </c:pt>
                <c:pt idx="289">
                  <c:v>29.518999999999998</c:v>
                </c:pt>
                <c:pt idx="290">
                  <c:v>29.417000000000002</c:v>
                </c:pt>
                <c:pt idx="291">
                  <c:v>29.427</c:v>
                </c:pt>
                <c:pt idx="292">
                  <c:v>29.524999999999999</c:v>
                </c:pt>
                <c:pt idx="293">
                  <c:v>29.57</c:v>
                </c:pt>
                <c:pt idx="294">
                  <c:v>29.507000000000001</c:v>
                </c:pt>
                <c:pt idx="295">
                  <c:v>29.526</c:v>
                </c:pt>
                <c:pt idx="296">
                  <c:v>29.521999999999998</c:v>
                </c:pt>
                <c:pt idx="297">
                  <c:v>29.562000000000001</c:v>
                </c:pt>
                <c:pt idx="298">
                  <c:v>29.52</c:v>
                </c:pt>
                <c:pt idx="299">
                  <c:v>29.526</c:v>
                </c:pt>
                <c:pt idx="300">
                  <c:v>29.544</c:v>
                </c:pt>
                <c:pt idx="301">
                  <c:v>29.532</c:v>
                </c:pt>
                <c:pt idx="302">
                  <c:v>29.498000000000001</c:v>
                </c:pt>
                <c:pt idx="303">
                  <c:v>29.628</c:v>
                </c:pt>
                <c:pt idx="304">
                  <c:v>29.526</c:v>
                </c:pt>
                <c:pt idx="305">
                  <c:v>29.527999999999999</c:v>
                </c:pt>
                <c:pt idx="306">
                  <c:v>29.574999999999999</c:v>
                </c:pt>
                <c:pt idx="307">
                  <c:v>29.597000000000001</c:v>
                </c:pt>
                <c:pt idx="308">
                  <c:v>29.579000000000001</c:v>
                </c:pt>
                <c:pt idx="309">
                  <c:v>29.524999999999999</c:v>
                </c:pt>
                <c:pt idx="310">
                  <c:v>29.550999999999998</c:v>
                </c:pt>
                <c:pt idx="311">
                  <c:v>29.605</c:v>
                </c:pt>
                <c:pt idx="312">
                  <c:v>29.585999999999999</c:v>
                </c:pt>
                <c:pt idx="313">
                  <c:v>29.550999999999998</c:v>
                </c:pt>
                <c:pt idx="314">
                  <c:v>29.581</c:v>
                </c:pt>
                <c:pt idx="315">
                  <c:v>29.553000000000001</c:v>
                </c:pt>
                <c:pt idx="316">
                  <c:v>29.545000000000002</c:v>
                </c:pt>
                <c:pt idx="317">
                  <c:v>29.579000000000001</c:v>
                </c:pt>
                <c:pt idx="318">
                  <c:v>29.565000000000001</c:v>
                </c:pt>
                <c:pt idx="319">
                  <c:v>29.64</c:v>
                </c:pt>
                <c:pt idx="320">
                  <c:v>29.64</c:v>
                </c:pt>
                <c:pt idx="321">
                  <c:v>29.667000000000002</c:v>
                </c:pt>
                <c:pt idx="322">
                  <c:v>29.64</c:v>
                </c:pt>
                <c:pt idx="323">
                  <c:v>29.62</c:v>
                </c:pt>
                <c:pt idx="324">
                  <c:v>29.686</c:v>
                </c:pt>
                <c:pt idx="325">
                  <c:v>29.702999999999999</c:v>
                </c:pt>
                <c:pt idx="326">
                  <c:v>29.702999999999999</c:v>
                </c:pt>
                <c:pt idx="327">
                  <c:v>29.675000000000001</c:v>
                </c:pt>
                <c:pt idx="328">
                  <c:v>29.65</c:v>
                </c:pt>
                <c:pt idx="329">
                  <c:v>29.626999999999999</c:v>
                </c:pt>
                <c:pt idx="330">
                  <c:v>29.623999999999999</c:v>
                </c:pt>
                <c:pt idx="331">
                  <c:v>29.661999999999999</c:v>
                </c:pt>
                <c:pt idx="332">
                  <c:v>29.672999999999998</c:v>
                </c:pt>
                <c:pt idx="333">
                  <c:v>29.59</c:v>
                </c:pt>
                <c:pt idx="334">
                  <c:v>29.538</c:v>
                </c:pt>
                <c:pt idx="335">
                  <c:v>29.579000000000001</c:v>
                </c:pt>
                <c:pt idx="336">
                  <c:v>29.617999999999999</c:v>
                </c:pt>
                <c:pt idx="337">
                  <c:v>29.638000000000002</c:v>
                </c:pt>
                <c:pt idx="338">
                  <c:v>29.559000000000001</c:v>
                </c:pt>
                <c:pt idx="339">
                  <c:v>29.492000000000001</c:v>
                </c:pt>
                <c:pt idx="340">
                  <c:v>29.539000000000001</c:v>
                </c:pt>
                <c:pt idx="341">
                  <c:v>29.608000000000001</c:v>
                </c:pt>
                <c:pt idx="342">
                  <c:v>29.544</c:v>
                </c:pt>
                <c:pt idx="343">
                  <c:v>29.547000000000001</c:v>
                </c:pt>
                <c:pt idx="344">
                  <c:v>29.521000000000001</c:v>
                </c:pt>
                <c:pt idx="345">
                  <c:v>29.564</c:v>
                </c:pt>
                <c:pt idx="346">
                  <c:v>29.561</c:v>
                </c:pt>
                <c:pt idx="347">
                  <c:v>29.606999999999999</c:v>
                </c:pt>
                <c:pt idx="348">
                  <c:v>29.651</c:v>
                </c:pt>
                <c:pt idx="349">
                  <c:v>29.596</c:v>
                </c:pt>
                <c:pt idx="350">
                  <c:v>29.658000000000001</c:v>
                </c:pt>
                <c:pt idx="351">
                  <c:v>29.673999999999999</c:v>
                </c:pt>
                <c:pt idx="352">
                  <c:v>29.675999999999998</c:v>
                </c:pt>
                <c:pt idx="353">
                  <c:v>29.657</c:v>
                </c:pt>
                <c:pt idx="354">
                  <c:v>29.62</c:v>
                </c:pt>
                <c:pt idx="355">
                  <c:v>29.628</c:v>
                </c:pt>
                <c:pt idx="356">
                  <c:v>29.687000000000001</c:v>
                </c:pt>
                <c:pt idx="357">
                  <c:v>29.771000000000001</c:v>
                </c:pt>
                <c:pt idx="358">
                  <c:v>29.673999999999999</c:v>
                </c:pt>
                <c:pt idx="359">
                  <c:v>29.606000000000002</c:v>
                </c:pt>
                <c:pt idx="360">
                  <c:v>29.616</c:v>
                </c:pt>
                <c:pt idx="361">
                  <c:v>29.678999999999998</c:v>
                </c:pt>
                <c:pt idx="362">
                  <c:v>29.658999999999999</c:v>
                </c:pt>
                <c:pt idx="363">
                  <c:v>29.635999999999999</c:v>
                </c:pt>
                <c:pt idx="364">
                  <c:v>29.684000000000001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93344"/>
        <c:axId val="409893904"/>
      </c:lineChart>
      <c:catAx>
        <c:axId val="4098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893904"/>
        <c:crosses val="autoZero"/>
        <c:auto val="1"/>
        <c:lblAlgn val="ctr"/>
        <c:lblOffset val="100"/>
        <c:noMultiLvlLbl val="0"/>
      </c:catAx>
      <c:valAx>
        <c:axId val="4098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98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'1875-1878'!$I$4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'1875-1878'!$I$5:$I$369</c:f>
              <c:numCache>
                <c:formatCode>General</c:formatCode>
                <c:ptCount val="365"/>
                <c:pt idx="0">
                  <c:v>43.7</c:v>
                </c:pt>
                <c:pt idx="1">
                  <c:v>47.2</c:v>
                </c:pt>
                <c:pt idx="2">
                  <c:v>59.2</c:v>
                </c:pt>
                <c:pt idx="3">
                  <c:v>56.2</c:v>
                </c:pt>
                <c:pt idx="4">
                  <c:v>51.9</c:v>
                </c:pt>
                <c:pt idx="5">
                  <c:v>52.2</c:v>
                </c:pt>
                <c:pt idx="6">
                  <c:v>45.9</c:v>
                </c:pt>
                <c:pt idx="7">
                  <c:v>47.2</c:v>
                </c:pt>
                <c:pt idx="8">
                  <c:v>46.4</c:v>
                </c:pt>
                <c:pt idx="9">
                  <c:v>48.2</c:v>
                </c:pt>
                <c:pt idx="10">
                  <c:v>48.9</c:v>
                </c:pt>
                <c:pt idx="11">
                  <c:v>50.2</c:v>
                </c:pt>
                <c:pt idx="12">
                  <c:v>49.2</c:v>
                </c:pt>
                <c:pt idx="13">
                  <c:v>54.2</c:v>
                </c:pt>
                <c:pt idx="14">
                  <c:v>55.2</c:v>
                </c:pt>
                <c:pt idx="15">
                  <c:v>48.2</c:v>
                </c:pt>
                <c:pt idx="16">
                  <c:v>51.7</c:v>
                </c:pt>
                <c:pt idx="17">
                  <c:v>50.2</c:v>
                </c:pt>
                <c:pt idx="18">
                  <c:v>43.2</c:v>
                </c:pt>
                <c:pt idx="19">
                  <c:v>43.2</c:v>
                </c:pt>
                <c:pt idx="20">
                  <c:v>46.7</c:v>
                </c:pt>
                <c:pt idx="21">
                  <c:v>45.2</c:v>
                </c:pt>
                <c:pt idx="22">
                  <c:v>38.4</c:v>
                </c:pt>
                <c:pt idx="23">
                  <c:v>44.2</c:v>
                </c:pt>
                <c:pt idx="24">
                  <c:v>54.2</c:v>
                </c:pt>
                <c:pt idx="25">
                  <c:v>53.2</c:v>
                </c:pt>
                <c:pt idx="26">
                  <c:v>42.2</c:v>
                </c:pt>
                <c:pt idx="27">
                  <c:v>43.2</c:v>
                </c:pt>
                <c:pt idx="28">
                  <c:v>39.700000000000003</c:v>
                </c:pt>
                <c:pt idx="29">
                  <c:v>55.2</c:v>
                </c:pt>
                <c:pt idx="30">
                  <c:v>53.2</c:v>
                </c:pt>
                <c:pt idx="31">
                  <c:v>41.2</c:v>
                </c:pt>
                <c:pt idx="32">
                  <c:v>49.9</c:v>
                </c:pt>
                <c:pt idx="33">
                  <c:v>42.2</c:v>
                </c:pt>
                <c:pt idx="34">
                  <c:v>49.2</c:v>
                </c:pt>
                <c:pt idx="35">
                  <c:v>53.2</c:v>
                </c:pt>
                <c:pt idx="36">
                  <c:v>47.2</c:v>
                </c:pt>
                <c:pt idx="37">
                  <c:v>51.2</c:v>
                </c:pt>
                <c:pt idx="38">
                  <c:v>54.4</c:v>
                </c:pt>
                <c:pt idx="39">
                  <c:v>52.2</c:v>
                </c:pt>
                <c:pt idx="40">
                  <c:v>51.2</c:v>
                </c:pt>
                <c:pt idx="41">
                  <c:v>52.2</c:v>
                </c:pt>
                <c:pt idx="42">
                  <c:v>51.4</c:v>
                </c:pt>
                <c:pt idx="43">
                  <c:v>58.2</c:v>
                </c:pt>
                <c:pt idx="44">
                  <c:v>64.2</c:v>
                </c:pt>
                <c:pt idx="45">
                  <c:v>62.2</c:v>
                </c:pt>
                <c:pt idx="46">
                  <c:v>58.9</c:v>
                </c:pt>
                <c:pt idx="47">
                  <c:v>52.2</c:v>
                </c:pt>
                <c:pt idx="48">
                  <c:v>56.4</c:v>
                </c:pt>
                <c:pt idx="49">
                  <c:v>53.2</c:v>
                </c:pt>
                <c:pt idx="50">
                  <c:v>56.2</c:v>
                </c:pt>
                <c:pt idx="51">
                  <c:v>59.2</c:v>
                </c:pt>
                <c:pt idx="52">
                  <c:v>69.7</c:v>
                </c:pt>
                <c:pt idx="53">
                  <c:v>61.2</c:v>
                </c:pt>
                <c:pt idx="54">
                  <c:v>62.4</c:v>
                </c:pt>
                <c:pt idx="55">
                  <c:v>63.2</c:v>
                </c:pt>
                <c:pt idx="56">
                  <c:v>57.4</c:v>
                </c:pt>
                <c:pt idx="57">
                  <c:v>61.2</c:v>
                </c:pt>
                <c:pt idx="58">
                  <c:v>61.7</c:v>
                </c:pt>
                <c:pt idx="59">
                  <c:v>66.2</c:v>
                </c:pt>
                <c:pt idx="60">
                  <c:v>63.9</c:v>
                </c:pt>
                <c:pt idx="61">
                  <c:v>52.2</c:v>
                </c:pt>
                <c:pt idx="62">
                  <c:v>55.2</c:v>
                </c:pt>
                <c:pt idx="63">
                  <c:v>62.2</c:v>
                </c:pt>
                <c:pt idx="64">
                  <c:v>62</c:v>
                </c:pt>
                <c:pt idx="65">
                  <c:v>67.7</c:v>
                </c:pt>
                <c:pt idx="66">
                  <c:v>67.2</c:v>
                </c:pt>
                <c:pt idx="67">
                  <c:v>68.2</c:v>
                </c:pt>
                <c:pt idx="68">
                  <c:v>67.2</c:v>
                </c:pt>
                <c:pt idx="69">
                  <c:v>66.2</c:v>
                </c:pt>
                <c:pt idx="70">
                  <c:v>66.2</c:v>
                </c:pt>
                <c:pt idx="71">
                  <c:v>65.900000000000006</c:v>
                </c:pt>
                <c:pt idx="72">
                  <c:v>65.2</c:v>
                </c:pt>
                <c:pt idx="73">
                  <c:v>64.7</c:v>
                </c:pt>
                <c:pt idx="74">
                  <c:v>68.400000000000006</c:v>
                </c:pt>
                <c:pt idx="75">
                  <c:v>71.2</c:v>
                </c:pt>
                <c:pt idx="76">
                  <c:v>73.2</c:v>
                </c:pt>
                <c:pt idx="77">
                  <c:v>64.900000000000006</c:v>
                </c:pt>
                <c:pt idx="78">
                  <c:v>71.400000000000006</c:v>
                </c:pt>
                <c:pt idx="79">
                  <c:v>68.900000000000006</c:v>
                </c:pt>
                <c:pt idx="80">
                  <c:v>61.2</c:v>
                </c:pt>
                <c:pt idx="81">
                  <c:v>60.9</c:v>
                </c:pt>
                <c:pt idx="82">
                  <c:v>60.4</c:v>
                </c:pt>
                <c:pt idx="83">
                  <c:v>64.2</c:v>
                </c:pt>
                <c:pt idx="84">
                  <c:v>66.2</c:v>
                </c:pt>
                <c:pt idx="85">
                  <c:v>65.2</c:v>
                </c:pt>
                <c:pt idx="86">
                  <c:v>62.2</c:v>
                </c:pt>
                <c:pt idx="87">
                  <c:v>65.2</c:v>
                </c:pt>
                <c:pt idx="88">
                  <c:v>63.9</c:v>
                </c:pt>
                <c:pt idx="89">
                  <c:v>65.2</c:v>
                </c:pt>
                <c:pt idx="90">
                  <c:v>65.7</c:v>
                </c:pt>
                <c:pt idx="91">
                  <c:v>71.400000000000006</c:v>
                </c:pt>
                <c:pt idx="92">
                  <c:v>76.2</c:v>
                </c:pt>
                <c:pt idx="93">
                  <c:v>70.2</c:v>
                </c:pt>
                <c:pt idx="94">
                  <c:v>84.2</c:v>
                </c:pt>
                <c:pt idx="95">
                  <c:v>64.7</c:v>
                </c:pt>
                <c:pt idx="96">
                  <c:v>75.2</c:v>
                </c:pt>
                <c:pt idx="97">
                  <c:v>79.2</c:v>
                </c:pt>
                <c:pt idx="98">
                  <c:v>78.7</c:v>
                </c:pt>
                <c:pt idx="99">
                  <c:v>80.2</c:v>
                </c:pt>
                <c:pt idx="100">
                  <c:v>80.2</c:v>
                </c:pt>
                <c:pt idx="101">
                  <c:v>80.7</c:v>
                </c:pt>
                <c:pt idx="102">
                  <c:v>83.2</c:v>
                </c:pt>
                <c:pt idx="103">
                  <c:v>77.2</c:v>
                </c:pt>
                <c:pt idx="104">
                  <c:v>76.2</c:v>
                </c:pt>
                <c:pt idx="105">
                  <c:v>72.2</c:v>
                </c:pt>
                <c:pt idx="106">
                  <c:v>78.2</c:v>
                </c:pt>
                <c:pt idx="107">
                  <c:v>72.7</c:v>
                </c:pt>
                <c:pt idx="108">
                  <c:v>72.400000000000006</c:v>
                </c:pt>
                <c:pt idx="109">
                  <c:v>76.2</c:v>
                </c:pt>
                <c:pt idx="110">
                  <c:v>70.2</c:v>
                </c:pt>
                <c:pt idx="111">
                  <c:v>69.2</c:v>
                </c:pt>
                <c:pt idx="112">
                  <c:v>79.2</c:v>
                </c:pt>
                <c:pt idx="113">
                  <c:v>72.900000000000006</c:v>
                </c:pt>
                <c:pt idx="114">
                  <c:v>73.400000000000006</c:v>
                </c:pt>
                <c:pt idx="115">
                  <c:v>79.7</c:v>
                </c:pt>
                <c:pt idx="116">
                  <c:v>83.2</c:v>
                </c:pt>
                <c:pt idx="117">
                  <c:v>80.7</c:v>
                </c:pt>
                <c:pt idx="118">
                  <c:v>81.400000000000006</c:v>
                </c:pt>
                <c:pt idx="119">
                  <c:v>77.7</c:v>
                </c:pt>
                <c:pt idx="120">
                  <c:v>85.2</c:v>
                </c:pt>
                <c:pt idx="121">
                  <c:v>83.2</c:v>
                </c:pt>
                <c:pt idx="122">
                  <c:v>76.2</c:v>
                </c:pt>
                <c:pt idx="123">
                  <c:v>75.2</c:v>
                </c:pt>
                <c:pt idx="124">
                  <c:v>77.2</c:v>
                </c:pt>
                <c:pt idx="125">
                  <c:v>79.7</c:v>
                </c:pt>
                <c:pt idx="126">
                  <c:v>79.2</c:v>
                </c:pt>
                <c:pt idx="127">
                  <c:v>83.2</c:v>
                </c:pt>
                <c:pt idx="128">
                  <c:v>81.7</c:v>
                </c:pt>
                <c:pt idx="129">
                  <c:v>83.2</c:v>
                </c:pt>
                <c:pt idx="130">
                  <c:v>82.7</c:v>
                </c:pt>
                <c:pt idx="131">
                  <c:v>70.900000000000006</c:v>
                </c:pt>
                <c:pt idx="132">
                  <c:v>70.400000000000006</c:v>
                </c:pt>
                <c:pt idx="133">
                  <c:v>79.900000000000006</c:v>
                </c:pt>
                <c:pt idx="134">
                  <c:v>81.2</c:v>
                </c:pt>
                <c:pt idx="135">
                  <c:v>83.9</c:v>
                </c:pt>
                <c:pt idx="136">
                  <c:v>81.2</c:v>
                </c:pt>
                <c:pt idx="137">
                  <c:v>78.2</c:v>
                </c:pt>
                <c:pt idx="138">
                  <c:v>75.2</c:v>
                </c:pt>
                <c:pt idx="139">
                  <c:v>77.2</c:v>
                </c:pt>
                <c:pt idx="140">
                  <c:v>75.900000000000006</c:v>
                </c:pt>
                <c:pt idx="141">
                  <c:v>79.2</c:v>
                </c:pt>
                <c:pt idx="142">
                  <c:v>77.2</c:v>
                </c:pt>
                <c:pt idx="143">
                  <c:v>80.900000000000006</c:v>
                </c:pt>
                <c:pt idx="144">
                  <c:v>78.2</c:v>
                </c:pt>
                <c:pt idx="145">
                  <c:v>82.4</c:v>
                </c:pt>
                <c:pt idx="146">
                  <c:v>79.2</c:v>
                </c:pt>
                <c:pt idx="147">
                  <c:v>85.2</c:v>
                </c:pt>
                <c:pt idx="148">
                  <c:v>77.2</c:v>
                </c:pt>
                <c:pt idx="149">
                  <c:v>76.900000000000006</c:v>
                </c:pt>
                <c:pt idx="150">
                  <c:v>84.2</c:v>
                </c:pt>
                <c:pt idx="151">
                  <c:v>84.2</c:v>
                </c:pt>
                <c:pt idx="152">
                  <c:v>89.2</c:v>
                </c:pt>
                <c:pt idx="153">
                  <c:v>78.7</c:v>
                </c:pt>
                <c:pt idx="154">
                  <c:v>87.2</c:v>
                </c:pt>
                <c:pt idx="155">
                  <c:v>87.4</c:v>
                </c:pt>
                <c:pt idx="156">
                  <c:v>87.2</c:v>
                </c:pt>
                <c:pt idx="157">
                  <c:v>87.2</c:v>
                </c:pt>
                <c:pt idx="158">
                  <c:v>90.2</c:v>
                </c:pt>
                <c:pt idx="159">
                  <c:v>85.7</c:v>
                </c:pt>
                <c:pt idx="160">
                  <c:v>88.9</c:v>
                </c:pt>
                <c:pt idx="161">
                  <c:v>81.7</c:v>
                </c:pt>
                <c:pt idx="162">
                  <c:v>79.2</c:v>
                </c:pt>
                <c:pt idx="163">
                  <c:v>78.2</c:v>
                </c:pt>
                <c:pt idx="164">
                  <c:v>85.2</c:v>
                </c:pt>
                <c:pt idx="165">
                  <c:v>86.4</c:v>
                </c:pt>
                <c:pt idx="166">
                  <c:v>88.7</c:v>
                </c:pt>
                <c:pt idx="167">
                  <c:v>86.2</c:v>
                </c:pt>
                <c:pt idx="168">
                  <c:v>86.2</c:v>
                </c:pt>
                <c:pt idx="169">
                  <c:v>85.4</c:v>
                </c:pt>
                <c:pt idx="170">
                  <c:v>85.2</c:v>
                </c:pt>
                <c:pt idx="171">
                  <c:v>86.2</c:v>
                </c:pt>
                <c:pt idx="172">
                  <c:v>86.2</c:v>
                </c:pt>
                <c:pt idx="173">
                  <c:v>81.2</c:v>
                </c:pt>
                <c:pt idx="174">
                  <c:v>83.2</c:v>
                </c:pt>
                <c:pt idx="175">
                  <c:v>83.2</c:v>
                </c:pt>
                <c:pt idx="176">
                  <c:v>81.2</c:v>
                </c:pt>
                <c:pt idx="177">
                  <c:v>81.7</c:v>
                </c:pt>
                <c:pt idx="178">
                  <c:v>85.2</c:v>
                </c:pt>
                <c:pt idx="179">
                  <c:v>84.7</c:v>
                </c:pt>
                <c:pt idx="180">
                  <c:v>83.2</c:v>
                </c:pt>
                <c:pt idx="181">
                  <c:v>82.2</c:v>
                </c:pt>
                <c:pt idx="182">
                  <c:v>83.2</c:v>
                </c:pt>
                <c:pt idx="183">
                  <c:v>79.900000000000006</c:v>
                </c:pt>
                <c:pt idx="184">
                  <c:v>82.2</c:v>
                </c:pt>
                <c:pt idx="185">
                  <c:v>83.2</c:v>
                </c:pt>
                <c:pt idx="186">
                  <c:v>85.2</c:v>
                </c:pt>
                <c:pt idx="187">
                  <c:v>81.900000000000006</c:v>
                </c:pt>
                <c:pt idx="188">
                  <c:v>80.2</c:v>
                </c:pt>
                <c:pt idx="189">
                  <c:v>83.2</c:v>
                </c:pt>
                <c:pt idx="190">
                  <c:v>83.2</c:v>
                </c:pt>
                <c:pt idx="191">
                  <c:v>79.7</c:v>
                </c:pt>
                <c:pt idx="192">
                  <c:v>80.7</c:v>
                </c:pt>
                <c:pt idx="193">
                  <c:v>84.4</c:v>
                </c:pt>
                <c:pt idx="194">
                  <c:v>85.2</c:v>
                </c:pt>
                <c:pt idx="195">
                  <c:v>80.900000000000006</c:v>
                </c:pt>
                <c:pt idx="196">
                  <c:v>83.2</c:v>
                </c:pt>
                <c:pt idx="197">
                  <c:v>81.7</c:v>
                </c:pt>
                <c:pt idx="198">
                  <c:v>82.2</c:v>
                </c:pt>
                <c:pt idx="199">
                  <c:v>81.400000000000006</c:v>
                </c:pt>
                <c:pt idx="200">
                  <c:v>87.4</c:v>
                </c:pt>
                <c:pt idx="201">
                  <c:v>83.2</c:v>
                </c:pt>
                <c:pt idx="202">
                  <c:v>84.2</c:v>
                </c:pt>
                <c:pt idx="203">
                  <c:v>84.2</c:v>
                </c:pt>
                <c:pt idx="204">
                  <c:v>85.2</c:v>
                </c:pt>
                <c:pt idx="205">
                  <c:v>78.2</c:v>
                </c:pt>
                <c:pt idx="206">
                  <c:v>82.2</c:v>
                </c:pt>
                <c:pt idx="207">
                  <c:v>83.2</c:v>
                </c:pt>
                <c:pt idx="208">
                  <c:v>81.2</c:v>
                </c:pt>
                <c:pt idx="209">
                  <c:v>82.2</c:v>
                </c:pt>
                <c:pt idx="210">
                  <c:v>81.2</c:v>
                </c:pt>
                <c:pt idx="211">
                  <c:v>77.900000000000006</c:v>
                </c:pt>
                <c:pt idx="212">
                  <c:v>80.2</c:v>
                </c:pt>
                <c:pt idx="213">
                  <c:v>79.7</c:v>
                </c:pt>
                <c:pt idx="214">
                  <c:v>80.900000000000006</c:v>
                </c:pt>
                <c:pt idx="215">
                  <c:v>79.7</c:v>
                </c:pt>
                <c:pt idx="216">
                  <c:v>78.2</c:v>
                </c:pt>
                <c:pt idx="217">
                  <c:v>78.2</c:v>
                </c:pt>
                <c:pt idx="218">
                  <c:v>80.2</c:v>
                </c:pt>
                <c:pt idx="219">
                  <c:v>80.2</c:v>
                </c:pt>
                <c:pt idx="220">
                  <c:v>80.2</c:v>
                </c:pt>
                <c:pt idx="221">
                  <c:v>80.400000000000006</c:v>
                </c:pt>
                <c:pt idx="222">
                  <c:v>81.2</c:v>
                </c:pt>
                <c:pt idx="223">
                  <c:v>79.900000000000006</c:v>
                </c:pt>
                <c:pt idx="224">
                  <c:v>80.2</c:v>
                </c:pt>
                <c:pt idx="225">
                  <c:v>77.400000000000006</c:v>
                </c:pt>
                <c:pt idx="226">
                  <c:v>81.2</c:v>
                </c:pt>
                <c:pt idx="227">
                  <c:v>78.400000000000006</c:v>
                </c:pt>
                <c:pt idx="228">
                  <c:v>81.2</c:v>
                </c:pt>
                <c:pt idx="229">
                  <c:v>80.7</c:v>
                </c:pt>
                <c:pt idx="230">
                  <c:v>78.2</c:v>
                </c:pt>
                <c:pt idx="231">
                  <c:v>80.2</c:v>
                </c:pt>
                <c:pt idx="232">
                  <c:v>79.2</c:v>
                </c:pt>
                <c:pt idx="233">
                  <c:v>81.2</c:v>
                </c:pt>
                <c:pt idx="234">
                  <c:v>81.2</c:v>
                </c:pt>
                <c:pt idx="235">
                  <c:v>81.7</c:v>
                </c:pt>
                <c:pt idx="236">
                  <c:v>79.2</c:v>
                </c:pt>
                <c:pt idx="237">
                  <c:v>80.900000000000006</c:v>
                </c:pt>
                <c:pt idx="238">
                  <c:v>81.2</c:v>
                </c:pt>
                <c:pt idx="239">
                  <c:v>78.2</c:v>
                </c:pt>
                <c:pt idx="240">
                  <c:v>81.2</c:v>
                </c:pt>
                <c:pt idx="241">
                  <c:v>80.2</c:v>
                </c:pt>
                <c:pt idx="242">
                  <c:v>81.2</c:v>
                </c:pt>
                <c:pt idx="243">
                  <c:v>81.2</c:v>
                </c:pt>
                <c:pt idx="244">
                  <c:v>81.2</c:v>
                </c:pt>
                <c:pt idx="245">
                  <c:v>79.7</c:v>
                </c:pt>
                <c:pt idx="246">
                  <c:v>81.2</c:v>
                </c:pt>
                <c:pt idx="247">
                  <c:v>82.4</c:v>
                </c:pt>
                <c:pt idx="248">
                  <c:v>82.2</c:v>
                </c:pt>
                <c:pt idx="249">
                  <c:v>78.7</c:v>
                </c:pt>
                <c:pt idx="250">
                  <c:v>80.2</c:v>
                </c:pt>
                <c:pt idx="251">
                  <c:v>79.900000000000006</c:v>
                </c:pt>
                <c:pt idx="252">
                  <c:v>79.2</c:v>
                </c:pt>
                <c:pt idx="253">
                  <c:v>80.2</c:v>
                </c:pt>
                <c:pt idx="254">
                  <c:v>78.2</c:v>
                </c:pt>
                <c:pt idx="255">
                  <c:v>80.7</c:v>
                </c:pt>
                <c:pt idx="256">
                  <c:v>80.2</c:v>
                </c:pt>
                <c:pt idx="257">
                  <c:v>79.2</c:v>
                </c:pt>
                <c:pt idx="258">
                  <c:v>77.2</c:v>
                </c:pt>
                <c:pt idx="259">
                  <c:v>77.900000000000006</c:v>
                </c:pt>
                <c:pt idx="260">
                  <c:v>78.2</c:v>
                </c:pt>
                <c:pt idx="261">
                  <c:v>78.400000000000006</c:v>
                </c:pt>
                <c:pt idx="262">
                  <c:v>77.2</c:v>
                </c:pt>
                <c:pt idx="263">
                  <c:v>77.2</c:v>
                </c:pt>
                <c:pt idx="264">
                  <c:v>76.2</c:v>
                </c:pt>
                <c:pt idx="265">
                  <c:v>78.2</c:v>
                </c:pt>
                <c:pt idx="266">
                  <c:v>79.7</c:v>
                </c:pt>
                <c:pt idx="267">
                  <c:v>80.2</c:v>
                </c:pt>
                <c:pt idx="268">
                  <c:v>77.2</c:v>
                </c:pt>
                <c:pt idx="269">
                  <c:v>77.7</c:v>
                </c:pt>
                <c:pt idx="270">
                  <c:v>76.2</c:v>
                </c:pt>
                <c:pt idx="271">
                  <c:v>78.2</c:v>
                </c:pt>
                <c:pt idx="272">
                  <c:v>77.2</c:v>
                </c:pt>
                <c:pt idx="273">
                  <c:v>75.7</c:v>
                </c:pt>
                <c:pt idx="274">
                  <c:v>77.2</c:v>
                </c:pt>
                <c:pt idx="275">
                  <c:v>78.2</c:v>
                </c:pt>
                <c:pt idx="276">
                  <c:v>79.2</c:v>
                </c:pt>
                <c:pt idx="277">
                  <c:v>71.2</c:v>
                </c:pt>
                <c:pt idx="278">
                  <c:v>70.2</c:v>
                </c:pt>
                <c:pt idx="279">
                  <c:v>69.7</c:v>
                </c:pt>
                <c:pt idx="280">
                  <c:v>70.7</c:v>
                </c:pt>
                <c:pt idx="281">
                  <c:v>66.2</c:v>
                </c:pt>
                <c:pt idx="282">
                  <c:v>65.2</c:v>
                </c:pt>
                <c:pt idx="283">
                  <c:v>67.2</c:v>
                </c:pt>
                <c:pt idx="284">
                  <c:v>64.2</c:v>
                </c:pt>
                <c:pt idx="285">
                  <c:v>66.2</c:v>
                </c:pt>
                <c:pt idx="286">
                  <c:v>62.7</c:v>
                </c:pt>
                <c:pt idx="287">
                  <c:v>63.2</c:v>
                </c:pt>
                <c:pt idx="288">
                  <c:v>64.900000000000006</c:v>
                </c:pt>
                <c:pt idx="289">
                  <c:v>64.2</c:v>
                </c:pt>
                <c:pt idx="290">
                  <c:v>64.2</c:v>
                </c:pt>
                <c:pt idx="291">
                  <c:v>64.2</c:v>
                </c:pt>
                <c:pt idx="292">
                  <c:v>66.400000000000006</c:v>
                </c:pt>
                <c:pt idx="293">
                  <c:v>63.7</c:v>
                </c:pt>
                <c:pt idx="294">
                  <c:v>62.2</c:v>
                </c:pt>
                <c:pt idx="295">
                  <c:v>61.2</c:v>
                </c:pt>
                <c:pt idx="296">
                  <c:v>70.7</c:v>
                </c:pt>
                <c:pt idx="297">
                  <c:v>68.2</c:v>
                </c:pt>
                <c:pt idx="298">
                  <c:v>68.900000000000006</c:v>
                </c:pt>
                <c:pt idx="299">
                  <c:v>64.2</c:v>
                </c:pt>
                <c:pt idx="300">
                  <c:v>65.2</c:v>
                </c:pt>
                <c:pt idx="301">
                  <c:v>64.2</c:v>
                </c:pt>
                <c:pt idx="302">
                  <c:v>62.7</c:v>
                </c:pt>
                <c:pt idx="303">
                  <c:v>57.2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'1875-1878'!$J$4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'1875-1878'!$J$5:$J$369</c:f>
              <c:numCache>
                <c:formatCode>General</c:formatCode>
                <c:ptCount val="365"/>
                <c:pt idx="0">
                  <c:v>63.2</c:v>
                </c:pt>
                <c:pt idx="1">
                  <c:v>67.400000000000006</c:v>
                </c:pt>
                <c:pt idx="2">
                  <c:v>64.7</c:v>
                </c:pt>
                <c:pt idx="3">
                  <c:v>64.2</c:v>
                </c:pt>
                <c:pt idx="4">
                  <c:v>62.2</c:v>
                </c:pt>
                <c:pt idx="5">
                  <c:v>63.4</c:v>
                </c:pt>
                <c:pt idx="6">
                  <c:v>66.900000000000006</c:v>
                </c:pt>
                <c:pt idx="7">
                  <c:v>66.900000000000006</c:v>
                </c:pt>
                <c:pt idx="8">
                  <c:v>66.2</c:v>
                </c:pt>
                <c:pt idx="9">
                  <c:v>65.900000000000006</c:v>
                </c:pt>
                <c:pt idx="10">
                  <c:v>69.400000000000006</c:v>
                </c:pt>
                <c:pt idx="11">
                  <c:v>68.2</c:v>
                </c:pt>
                <c:pt idx="12">
                  <c:v>63.7</c:v>
                </c:pt>
                <c:pt idx="13">
                  <c:v>67.400000000000006</c:v>
                </c:pt>
                <c:pt idx="14">
                  <c:v>69.2</c:v>
                </c:pt>
                <c:pt idx="15">
                  <c:v>70.7</c:v>
                </c:pt>
                <c:pt idx="16">
                  <c:v>70.2</c:v>
                </c:pt>
                <c:pt idx="17">
                  <c:v>65.2</c:v>
                </c:pt>
                <c:pt idx="18">
                  <c:v>61.9</c:v>
                </c:pt>
                <c:pt idx="19">
                  <c:v>64.900000000000006</c:v>
                </c:pt>
                <c:pt idx="20">
                  <c:v>62.2</c:v>
                </c:pt>
                <c:pt idx="21">
                  <c:v>61.4</c:v>
                </c:pt>
                <c:pt idx="22">
                  <c:v>62.2</c:v>
                </c:pt>
                <c:pt idx="23">
                  <c:v>59.2</c:v>
                </c:pt>
                <c:pt idx="24">
                  <c:v>64.2</c:v>
                </c:pt>
                <c:pt idx="25">
                  <c:v>62.2</c:v>
                </c:pt>
                <c:pt idx="26">
                  <c:v>60.4</c:v>
                </c:pt>
                <c:pt idx="27">
                  <c:v>65.2</c:v>
                </c:pt>
                <c:pt idx="28">
                  <c:v>67.2</c:v>
                </c:pt>
                <c:pt idx="29">
                  <c:v>58.4</c:v>
                </c:pt>
                <c:pt idx="30">
                  <c:v>58.2</c:v>
                </c:pt>
                <c:pt idx="31">
                  <c:v>60.2</c:v>
                </c:pt>
                <c:pt idx="32">
                  <c:v>65.400000000000006</c:v>
                </c:pt>
                <c:pt idx="33">
                  <c:v>61.4</c:v>
                </c:pt>
                <c:pt idx="34">
                  <c:v>66.2</c:v>
                </c:pt>
                <c:pt idx="35">
                  <c:v>62.9</c:v>
                </c:pt>
                <c:pt idx="36">
                  <c:v>62.9</c:v>
                </c:pt>
                <c:pt idx="37">
                  <c:v>65.2</c:v>
                </c:pt>
                <c:pt idx="38">
                  <c:v>64.2</c:v>
                </c:pt>
                <c:pt idx="39">
                  <c:v>71.2</c:v>
                </c:pt>
                <c:pt idx="40">
                  <c:v>70.900000000000006</c:v>
                </c:pt>
                <c:pt idx="41">
                  <c:v>71.2</c:v>
                </c:pt>
                <c:pt idx="42">
                  <c:v>68.2</c:v>
                </c:pt>
                <c:pt idx="43">
                  <c:v>68.400000000000006</c:v>
                </c:pt>
                <c:pt idx="44">
                  <c:v>77.400000000000006</c:v>
                </c:pt>
                <c:pt idx="45">
                  <c:v>76.7</c:v>
                </c:pt>
                <c:pt idx="46">
                  <c:v>66.900000000000006</c:v>
                </c:pt>
                <c:pt idx="47">
                  <c:v>63.7</c:v>
                </c:pt>
                <c:pt idx="48">
                  <c:v>67.7</c:v>
                </c:pt>
                <c:pt idx="49">
                  <c:v>68.2</c:v>
                </c:pt>
                <c:pt idx="50">
                  <c:v>72.900000000000006</c:v>
                </c:pt>
                <c:pt idx="51">
                  <c:v>75.400000000000006</c:v>
                </c:pt>
                <c:pt idx="52">
                  <c:v>73.900000000000006</c:v>
                </c:pt>
                <c:pt idx="53">
                  <c:v>75.7</c:v>
                </c:pt>
                <c:pt idx="54">
                  <c:v>75.900000000000006</c:v>
                </c:pt>
                <c:pt idx="55">
                  <c:v>71.900000000000006</c:v>
                </c:pt>
                <c:pt idx="56">
                  <c:v>72.2</c:v>
                </c:pt>
                <c:pt idx="57">
                  <c:v>73.900000000000006</c:v>
                </c:pt>
                <c:pt idx="58">
                  <c:v>77.400000000000006</c:v>
                </c:pt>
                <c:pt idx="59">
                  <c:v>80.900000000000006</c:v>
                </c:pt>
                <c:pt idx="60">
                  <c:v>79.2</c:v>
                </c:pt>
                <c:pt idx="61">
                  <c:v>81.2</c:v>
                </c:pt>
                <c:pt idx="62">
                  <c:v>81.2</c:v>
                </c:pt>
                <c:pt idx="63">
                  <c:v>81.7</c:v>
                </c:pt>
                <c:pt idx="64">
                  <c:v>84.7</c:v>
                </c:pt>
                <c:pt idx="65">
                  <c:v>85.4</c:v>
                </c:pt>
                <c:pt idx="66">
                  <c:v>86.2</c:v>
                </c:pt>
                <c:pt idx="67">
                  <c:v>82.9</c:v>
                </c:pt>
                <c:pt idx="68">
                  <c:v>82.2</c:v>
                </c:pt>
                <c:pt idx="69">
                  <c:v>81.2</c:v>
                </c:pt>
                <c:pt idx="70">
                  <c:v>83.7</c:v>
                </c:pt>
                <c:pt idx="71">
                  <c:v>85.2</c:v>
                </c:pt>
                <c:pt idx="72">
                  <c:v>90.2</c:v>
                </c:pt>
                <c:pt idx="73">
                  <c:v>92.4</c:v>
                </c:pt>
                <c:pt idx="74">
                  <c:v>87.4</c:v>
                </c:pt>
                <c:pt idx="75">
                  <c:v>89.2</c:v>
                </c:pt>
                <c:pt idx="76">
                  <c:v>91.7</c:v>
                </c:pt>
                <c:pt idx="77">
                  <c:v>88.2</c:v>
                </c:pt>
                <c:pt idx="78">
                  <c:v>88.2</c:v>
                </c:pt>
                <c:pt idx="79">
                  <c:v>88.2</c:v>
                </c:pt>
                <c:pt idx="80">
                  <c:v>90.7</c:v>
                </c:pt>
                <c:pt idx="81">
                  <c:v>87.7</c:v>
                </c:pt>
                <c:pt idx="82">
                  <c:v>90.7</c:v>
                </c:pt>
                <c:pt idx="83">
                  <c:v>85.2</c:v>
                </c:pt>
                <c:pt idx="84">
                  <c:v>88.2</c:v>
                </c:pt>
                <c:pt idx="85">
                  <c:v>93.9</c:v>
                </c:pt>
                <c:pt idx="86">
                  <c:v>90.7</c:v>
                </c:pt>
                <c:pt idx="87">
                  <c:v>92.4</c:v>
                </c:pt>
                <c:pt idx="88">
                  <c:v>91.9</c:v>
                </c:pt>
                <c:pt idx="89">
                  <c:v>93.9</c:v>
                </c:pt>
                <c:pt idx="90">
                  <c:v>90.7</c:v>
                </c:pt>
                <c:pt idx="91">
                  <c:v>93.7</c:v>
                </c:pt>
                <c:pt idx="92">
                  <c:v>93.2</c:v>
                </c:pt>
                <c:pt idx="93">
                  <c:v>92.4</c:v>
                </c:pt>
                <c:pt idx="94">
                  <c:v>82.2</c:v>
                </c:pt>
                <c:pt idx="95">
                  <c:v>89.2</c:v>
                </c:pt>
                <c:pt idx="96">
                  <c:v>96.2</c:v>
                </c:pt>
                <c:pt idx="97">
                  <c:v>98.2</c:v>
                </c:pt>
                <c:pt idx="98">
                  <c:v>94.9</c:v>
                </c:pt>
                <c:pt idx="99">
                  <c:v>97.9</c:v>
                </c:pt>
                <c:pt idx="100">
                  <c:v>97.9</c:v>
                </c:pt>
                <c:pt idx="101">
                  <c:v>97.7</c:v>
                </c:pt>
                <c:pt idx="102">
                  <c:v>97.7</c:v>
                </c:pt>
                <c:pt idx="103">
                  <c:v>97.9</c:v>
                </c:pt>
                <c:pt idx="104">
                  <c:v>96.9</c:v>
                </c:pt>
                <c:pt idx="105">
                  <c:v>98.2</c:v>
                </c:pt>
                <c:pt idx="106">
                  <c:v>96.9</c:v>
                </c:pt>
                <c:pt idx="107">
                  <c:v>98.2</c:v>
                </c:pt>
                <c:pt idx="108">
                  <c:v>95.2</c:v>
                </c:pt>
                <c:pt idx="109">
                  <c:v>100.9</c:v>
                </c:pt>
                <c:pt idx="110">
                  <c:v>96.2</c:v>
                </c:pt>
                <c:pt idx="111">
                  <c:v>93.2</c:v>
                </c:pt>
                <c:pt idx="112">
                  <c:v>86.7</c:v>
                </c:pt>
                <c:pt idx="113">
                  <c:v>94.2</c:v>
                </c:pt>
                <c:pt idx="114">
                  <c:v>99.2</c:v>
                </c:pt>
                <c:pt idx="115">
                  <c:v>98.2</c:v>
                </c:pt>
                <c:pt idx="116">
                  <c:v>94.2</c:v>
                </c:pt>
                <c:pt idx="117">
                  <c:v>93.9</c:v>
                </c:pt>
                <c:pt idx="118">
                  <c:v>93.2</c:v>
                </c:pt>
                <c:pt idx="119">
                  <c:v>101.2</c:v>
                </c:pt>
                <c:pt idx="120">
                  <c:v>103.2</c:v>
                </c:pt>
                <c:pt idx="121">
                  <c:v>96.2</c:v>
                </c:pt>
                <c:pt idx="122">
                  <c:v>87.9</c:v>
                </c:pt>
                <c:pt idx="123">
                  <c:v>86.4</c:v>
                </c:pt>
                <c:pt idx="124">
                  <c:v>90.2</c:v>
                </c:pt>
                <c:pt idx="125">
                  <c:v>93.2</c:v>
                </c:pt>
                <c:pt idx="126">
                  <c:v>95.3</c:v>
                </c:pt>
                <c:pt idx="127">
                  <c:v>95.2</c:v>
                </c:pt>
                <c:pt idx="128">
                  <c:v>91.2</c:v>
                </c:pt>
                <c:pt idx="129">
                  <c:v>92.7</c:v>
                </c:pt>
                <c:pt idx="130">
                  <c:v>93.7</c:v>
                </c:pt>
                <c:pt idx="131">
                  <c:v>99.2</c:v>
                </c:pt>
                <c:pt idx="132">
                  <c:v>94.9</c:v>
                </c:pt>
                <c:pt idx="133">
                  <c:v>95.4</c:v>
                </c:pt>
                <c:pt idx="134">
                  <c:v>95.2</c:v>
                </c:pt>
                <c:pt idx="135">
                  <c:v>92.9</c:v>
                </c:pt>
                <c:pt idx="136">
                  <c:v>93.2</c:v>
                </c:pt>
                <c:pt idx="137">
                  <c:v>94.4</c:v>
                </c:pt>
                <c:pt idx="138">
                  <c:v>89.4</c:v>
                </c:pt>
                <c:pt idx="139">
                  <c:v>90.9</c:v>
                </c:pt>
                <c:pt idx="140">
                  <c:v>89.2</c:v>
                </c:pt>
                <c:pt idx="141">
                  <c:v>91.4</c:v>
                </c:pt>
                <c:pt idx="142">
                  <c:v>93.4</c:v>
                </c:pt>
                <c:pt idx="143">
                  <c:v>97.2</c:v>
                </c:pt>
                <c:pt idx="144">
                  <c:v>95.2</c:v>
                </c:pt>
                <c:pt idx="145">
                  <c:v>99.9</c:v>
                </c:pt>
                <c:pt idx="146">
                  <c:v>98.9</c:v>
                </c:pt>
                <c:pt idx="147">
                  <c:v>94.2</c:v>
                </c:pt>
                <c:pt idx="148">
                  <c:v>93.9</c:v>
                </c:pt>
                <c:pt idx="149">
                  <c:v>95.9</c:v>
                </c:pt>
                <c:pt idx="150">
                  <c:v>99.4</c:v>
                </c:pt>
                <c:pt idx="151">
                  <c:v>102.4</c:v>
                </c:pt>
                <c:pt idx="152">
                  <c:v>105.2</c:v>
                </c:pt>
                <c:pt idx="153">
                  <c:v>102.2</c:v>
                </c:pt>
                <c:pt idx="154">
                  <c:v>103.7</c:v>
                </c:pt>
                <c:pt idx="155">
                  <c:v>102.2</c:v>
                </c:pt>
                <c:pt idx="156">
                  <c:v>94.9</c:v>
                </c:pt>
                <c:pt idx="157">
                  <c:v>96.7</c:v>
                </c:pt>
                <c:pt idx="158">
                  <c:v>94.9</c:v>
                </c:pt>
                <c:pt idx="159">
                  <c:v>93.9</c:v>
                </c:pt>
                <c:pt idx="160">
                  <c:v>88.4</c:v>
                </c:pt>
                <c:pt idx="161">
                  <c:v>87.2</c:v>
                </c:pt>
                <c:pt idx="162">
                  <c:v>87.2</c:v>
                </c:pt>
                <c:pt idx="163">
                  <c:v>93.7</c:v>
                </c:pt>
                <c:pt idx="164">
                  <c:v>94.2</c:v>
                </c:pt>
                <c:pt idx="165">
                  <c:v>98.4</c:v>
                </c:pt>
                <c:pt idx="166">
                  <c:v>101.7</c:v>
                </c:pt>
                <c:pt idx="167">
                  <c:v>97.4</c:v>
                </c:pt>
                <c:pt idx="168">
                  <c:v>98.2</c:v>
                </c:pt>
                <c:pt idx="169">
                  <c:v>97.2</c:v>
                </c:pt>
                <c:pt idx="170">
                  <c:v>96.4</c:v>
                </c:pt>
                <c:pt idx="171">
                  <c:v>97.4</c:v>
                </c:pt>
                <c:pt idx="172">
                  <c:v>83.7</c:v>
                </c:pt>
                <c:pt idx="173">
                  <c:v>89.2</c:v>
                </c:pt>
                <c:pt idx="174">
                  <c:v>88.9</c:v>
                </c:pt>
                <c:pt idx="175">
                  <c:v>84.7</c:v>
                </c:pt>
                <c:pt idx="176">
                  <c:v>88.7</c:v>
                </c:pt>
                <c:pt idx="177">
                  <c:v>92.9</c:v>
                </c:pt>
                <c:pt idx="178">
                  <c:v>90.9</c:v>
                </c:pt>
                <c:pt idx="179">
                  <c:v>93.7</c:v>
                </c:pt>
                <c:pt idx="180">
                  <c:v>92.2</c:v>
                </c:pt>
                <c:pt idx="181">
                  <c:v>96.2</c:v>
                </c:pt>
                <c:pt idx="182">
                  <c:v>91.2</c:v>
                </c:pt>
                <c:pt idx="183">
                  <c:v>84.4</c:v>
                </c:pt>
                <c:pt idx="184">
                  <c:v>96.9</c:v>
                </c:pt>
                <c:pt idx="185">
                  <c:v>94.9</c:v>
                </c:pt>
                <c:pt idx="186">
                  <c:v>90.7</c:v>
                </c:pt>
                <c:pt idx="187">
                  <c:v>91.2</c:v>
                </c:pt>
                <c:pt idx="188">
                  <c:v>93.7</c:v>
                </c:pt>
                <c:pt idx="189">
                  <c:v>96.2</c:v>
                </c:pt>
                <c:pt idx="190">
                  <c:v>82.7</c:v>
                </c:pt>
                <c:pt idx="191">
                  <c:v>85.7</c:v>
                </c:pt>
                <c:pt idx="192">
                  <c:v>89.9</c:v>
                </c:pt>
                <c:pt idx="193">
                  <c:v>92.9</c:v>
                </c:pt>
                <c:pt idx="194">
                  <c:v>89.2</c:v>
                </c:pt>
                <c:pt idx="195">
                  <c:v>89.7</c:v>
                </c:pt>
                <c:pt idx="196">
                  <c:v>90.9</c:v>
                </c:pt>
                <c:pt idx="197">
                  <c:v>88.2</c:v>
                </c:pt>
                <c:pt idx="198">
                  <c:v>92.2</c:v>
                </c:pt>
                <c:pt idx="199">
                  <c:v>93.9</c:v>
                </c:pt>
                <c:pt idx="200">
                  <c:v>97.2</c:v>
                </c:pt>
                <c:pt idx="201">
                  <c:v>97.2</c:v>
                </c:pt>
                <c:pt idx="202">
                  <c:v>92.9</c:v>
                </c:pt>
                <c:pt idx="203">
                  <c:v>93.2</c:v>
                </c:pt>
                <c:pt idx="204">
                  <c:v>80.7</c:v>
                </c:pt>
                <c:pt idx="205">
                  <c:v>85.7</c:v>
                </c:pt>
                <c:pt idx="206">
                  <c:v>89.7</c:v>
                </c:pt>
                <c:pt idx="207">
                  <c:v>83.7</c:v>
                </c:pt>
                <c:pt idx="208">
                  <c:v>87.2</c:v>
                </c:pt>
                <c:pt idx="209">
                  <c:v>82.2</c:v>
                </c:pt>
                <c:pt idx="210">
                  <c:v>83.7</c:v>
                </c:pt>
                <c:pt idx="211">
                  <c:v>81.7</c:v>
                </c:pt>
                <c:pt idx="212">
                  <c:v>80.2</c:v>
                </c:pt>
                <c:pt idx="213">
                  <c:v>80.7</c:v>
                </c:pt>
                <c:pt idx="214">
                  <c:v>82.2</c:v>
                </c:pt>
                <c:pt idx="215">
                  <c:v>83.7</c:v>
                </c:pt>
                <c:pt idx="216">
                  <c:v>79.400000000000006</c:v>
                </c:pt>
                <c:pt idx="217">
                  <c:v>79.400000000000006</c:v>
                </c:pt>
                <c:pt idx="218">
                  <c:v>85.2</c:v>
                </c:pt>
                <c:pt idx="219">
                  <c:v>85.2</c:v>
                </c:pt>
                <c:pt idx="220">
                  <c:v>87.9</c:v>
                </c:pt>
                <c:pt idx="221">
                  <c:v>84.2</c:v>
                </c:pt>
                <c:pt idx="222">
                  <c:v>86.2</c:v>
                </c:pt>
                <c:pt idx="223">
                  <c:v>79.400000000000006</c:v>
                </c:pt>
                <c:pt idx="224">
                  <c:v>87.2</c:v>
                </c:pt>
                <c:pt idx="225">
                  <c:v>85.9</c:v>
                </c:pt>
                <c:pt idx="226">
                  <c:v>86.2</c:v>
                </c:pt>
                <c:pt idx="227">
                  <c:v>87.2</c:v>
                </c:pt>
                <c:pt idx="228">
                  <c:v>81.2</c:v>
                </c:pt>
                <c:pt idx="229">
                  <c:v>84.2</c:v>
                </c:pt>
                <c:pt idx="230">
                  <c:v>86.4</c:v>
                </c:pt>
                <c:pt idx="231">
                  <c:v>87.4</c:v>
                </c:pt>
                <c:pt idx="232">
                  <c:v>88.9</c:v>
                </c:pt>
                <c:pt idx="233">
                  <c:v>87.7</c:v>
                </c:pt>
                <c:pt idx="234">
                  <c:v>87.2</c:v>
                </c:pt>
                <c:pt idx="235">
                  <c:v>86.9</c:v>
                </c:pt>
                <c:pt idx="236">
                  <c:v>86.2</c:v>
                </c:pt>
                <c:pt idx="237">
                  <c:v>86.2</c:v>
                </c:pt>
                <c:pt idx="238">
                  <c:v>85.2</c:v>
                </c:pt>
                <c:pt idx="239">
                  <c:v>87.7</c:v>
                </c:pt>
                <c:pt idx="240">
                  <c:v>79.2</c:v>
                </c:pt>
                <c:pt idx="241">
                  <c:v>87.2</c:v>
                </c:pt>
                <c:pt idx="242">
                  <c:v>82.7</c:v>
                </c:pt>
                <c:pt idx="243">
                  <c:v>88.2</c:v>
                </c:pt>
                <c:pt idx="244">
                  <c:v>90.9</c:v>
                </c:pt>
                <c:pt idx="245">
                  <c:v>89.4</c:v>
                </c:pt>
                <c:pt idx="246">
                  <c:v>93.2</c:v>
                </c:pt>
                <c:pt idx="247">
                  <c:v>87.7</c:v>
                </c:pt>
                <c:pt idx="248">
                  <c:v>82.7</c:v>
                </c:pt>
                <c:pt idx="249">
                  <c:v>80.2</c:v>
                </c:pt>
                <c:pt idx="250">
                  <c:v>85.2</c:v>
                </c:pt>
                <c:pt idx="251">
                  <c:v>86.4</c:v>
                </c:pt>
                <c:pt idx="252">
                  <c:v>79.400000000000006</c:v>
                </c:pt>
                <c:pt idx="253">
                  <c:v>80.400000000000006</c:v>
                </c:pt>
                <c:pt idx="254">
                  <c:v>88.2</c:v>
                </c:pt>
                <c:pt idx="255">
                  <c:v>91.9</c:v>
                </c:pt>
                <c:pt idx="256">
                  <c:v>78.7</c:v>
                </c:pt>
                <c:pt idx="257">
                  <c:v>85.4</c:v>
                </c:pt>
                <c:pt idx="258">
                  <c:v>87.2</c:v>
                </c:pt>
                <c:pt idx="259">
                  <c:v>88.7</c:v>
                </c:pt>
                <c:pt idx="260">
                  <c:v>85.9</c:v>
                </c:pt>
                <c:pt idx="261">
                  <c:v>79.2</c:v>
                </c:pt>
                <c:pt idx="262">
                  <c:v>86.2</c:v>
                </c:pt>
                <c:pt idx="263">
                  <c:v>81.2</c:v>
                </c:pt>
                <c:pt idx="264">
                  <c:v>77.2</c:v>
                </c:pt>
                <c:pt idx="265">
                  <c:v>88.4</c:v>
                </c:pt>
                <c:pt idx="266">
                  <c:v>89.2</c:v>
                </c:pt>
                <c:pt idx="267">
                  <c:v>87.2</c:v>
                </c:pt>
                <c:pt idx="268">
                  <c:v>85.9</c:v>
                </c:pt>
                <c:pt idx="269">
                  <c:v>85.4</c:v>
                </c:pt>
                <c:pt idx="270">
                  <c:v>85.2</c:v>
                </c:pt>
                <c:pt idx="271">
                  <c:v>87.2</c:v>
                </c:pt>
                <c:pt idx="272">
                  <c:v>86.9</c:v>
                </c:pt>
                <c:pt idx="273">
                  <c:v>83.2</c:v>
                </c:pt>
                <c:pt idx="274">
                  <c:v>86.2</c:v>
                </c:pt>
                <c:pt idx="275">
                  <c:v>85.7</c:v>
                </c:pt>
                <c:pt idx="276">
                  <c:v>85.2</c:v>
                </c:pt>
                <c:pt idx="277">
                  <c:v>85.7</c:v>
                </c:pt>
                <c:pt idx="278">
                  <c:v>85.2</c:v>
                </c:pt>
                <c:pt idx="279">
                  <c:v>84.2</c:v>
                </c:pt>
                <c:pt idx="280">
                  <c:v>82.2</c:v>
                </c:pt>
                <c:pt idx="281">
                  <c:v>78.7</c:v>
                </c:pt>
                <c:pt idx="282">
                  <c:v>79.2</c:v>
                </c:pt>
                <c:pt idx="283">
                  <c:v>79.7</c:v>
                </c:pt>
                <c:pt idx="284">
                  <c:v>80.900000000000006</c:v>
                </c:pt>
                <c:pt idx="285">
                  <c:v>82.2</c:v>
                </c:pt>
                <c:pt idx="286">
                  <c:v>85.7</c:v>
                </c:pt>
                <c:pt idx="287">
                  <c:v>85.2</c:v>
                </c:pt>
                <c:pt idx="288">
                  <c:v>85.2</c:v>
                </c:pt>
                <c:pt idx="289">
                  <c:v>82.2</c:v>
                </c:pt>
                <c:pt idx="290">
                  <c:v>81.7</c:v>
                </c:pt>
                <c:pt idx="291">
                  <c:v>83.7</c:v>
                </c:pt>
                <c:pt idx="292">
                  <c:v>84.2</c:v>
                </c:pt>
                <c:pt idx="293">
                  <c:v>85.2</c:v>
                </c:pt>
                <c:pt idx="294">
                  <c:v>84.7</c:v>
                </c:pt>
                <c:pt idx="295">
                  <c:v>83.2</c:v>
                </c:pt>
                <c:pt idx="296">
                  <c:v>84.9</c:v>
                </c:pt>
                <c:pt idx="297">
                  <c:v>86.2</c:v>
                </c:pt>
                <c:pt idx="298">
                  <c:v>82.9</c:v>
                </c:pt>
                <c:pt idx="299">
                  <c:v>83.2</c:v>
                </c:pt>
                <c:pt idx="300">
                  <c:v>88.2</c:v>
                </c:pt>
                <c:pt idx="301">
                  <c:v>81.2</c:v>
                </c:pt>
                <c:pt idx="302">
                  <c:v>78.900000000000006</c:v>
                </c:pt>
                <c:pt idx="303">
                  <c:v>78.2</c:v>
                </c:pt>
                <c:pt idx="304">
                  <c:v>75.7</c:v>
                </c:pt>
                <c:pt idx="305">
                  <c:v>76.7</c:v>
                </c:pt>
                <c:pt idx="306">
                  <c:v>78.400000000000006</c:v>
                </c:pt>
                <c:pt idx="307">
                  <c:v>75.2</c:v>
                </c:pt>
                <c:pt idx="308">
                  <c:v>78.400000000000006</c:v>
                </c:pt>
                <c:pt idx="309">
                  <c:v>79.2</c:v>
                </c:pt>
                <c:pt idx="310">
                  <c:v>78.2</c:v>
                </c:pt>
                <c:pt idx="311">
                  <c:v>76.400000000000006</c:v>
                </c:pt>
                <c:pt idx="312">
                  <c:v>74.7</c:v>
                </c:pt>
                <c:pt idx="313">
                  <c:v>71.900000000000006</c:v>
                </c:pt>
                <c:pt idx="314">
                  <c:v>77.2</c:v>
                </c:pt>
                <c:pt idx="315">
                  <c:v>75.900000000000006</c:v>
                </c:pt>
                <c:pt idx="316">
                  <c:v>74.400000000000006</c:v>
                </c:pt>
                <c:pt idx="317">
                  <c:v>74.7</c:v>
                </c:pt>
                <c:pt idx="318">
                  <c:v>71.2</c:v>
                </c:pt>
                <c:pt idx="319">
                  <c:v>74.2</c:v>
                </c:pt>
                <c:pt idx="320">
                  <c:v>75.400000000000006</c:v>
                </c:pt>
                <c:pt idx="321">
                  <c:v>75.7</c:v>
                </c:pt>
                <c:pt idx="322">
                  <c:v>75.2</c:v>
                </c:pt>
                <c:pt idx="323">
                  <c:v>73.400000000000006</c:v>
                </c:pt>
                <c:pt idx="324">
                  <c:v>71.400000000000006</c:v>
                </c:pt>
                <c:pt idx="325">
                  <c:v>71.2</c:v>
                </c:pt>
                <c:pt idx="326">
                  <c:v>72.7</c:v>
                </c:pt>
                <c:pt idx="327">
                  <c:v>74.2</c:v>
                </c:pt>
                <c:pt idx="328">
                  <c:v>70.900000000000006</c:v>
                </c:pt>
                <c:pt idx="329">
                  <c:v>77.7</c:v>
                </c:pt>
                <c:pt idx="330">
                  <c:v>73.2</c:v>
                </c:pt>
                <c:pt idx="331">
                  <c:v>75.2</c:v>
                </c:pt>
                <c:pt idx="332">
                  <c:v>74.400000000000006</c:v>
                </c:pt>
                <c:pt idx="333">
                  <c:v>75.2</c:v>
                </c:pt>
                <c:pt idx="334">
                  <c:v>74.2</c:v>
                </c:pt>
                <c:pt idx="335">
                  <c:v>77.2</c:v>
                </c:pt>
                <c:pt idx="336">
                  <c:v>76.900000000000006</c:v>
                </c:pt>
                <c:pt idx="337">
                  <c:v>65.2</c:v>
                </c:pt>
                <c:pt idx="338">
                  <c:v>68.2</c:v>
                </c:pt>
                <c:pt idx="339">
                  <c:v>64.7</c:v>
                </c:pt>
                <c:pt idx="340">
                  <c:v>67.2</c:v>
                </c:pt>
                <c:pt idx="341">
                  <c:v>63.9</c:v>
                </c:pt>
                <c:pt idx="342">
                  <c:v>62.2</c:v>
                </c:pt>
                <c:pt idx="343">
                  <c:v>63.9</c:v>
                </c:pt>
                <c:pt idx="344">
                  <c:v>60.2</c:v>
                </c:pt>
                <c:pt idx="345">
                  <c:v>61.9</c:v>
                </c:pt>
                <c:pt idx="346">
                  <c:v>64.2</c:v>
                </c:pt>
                <c:pt idx="347">
                  <c:v>64.2</c:v>
                </c:pt>
                <c:pt idx="348">
                  <c:v>64.2</c:v>
                </c:pt>
                <c:pt idx="349">
                  <c:v>65.7</c:v>
                </c:pt>
                <c:pt idx="350">
                  <c:v>66.2</c:v>
                </c:pt>
                <c:pt idx="351">
                  <c:v>65.400000000000006</c:v>
                </c:pt>
                <c:pt idx="352">
                  <c:v>69.900000000000006</c:v>
                </c:pt>
                <c:pt idx="353">
                  <c:v>66.400000000000006</c:v>
                </c:pt>
                <c:pt idx="354">
                  <c:v>68.2</c:v>
                </c:pt>
                <c:pt idx="355">
                  <c:v>67.2</c:v>
                </c:pt>
                <c:pt idx="356">
                  <c:v>66.2</c:v>
                </c:pt>
                <c:pt idx="357">
                  <c:v>64.900000000000006</c:v>
                </c:pt>
                <c:pt idx="358">
                  <c:v>68.2</c:v>
                </c:pt>
                <c:pt idx="359">
                  <c:v>71.900000000000006</c:v>
                </c:pt>
                <c:pt idx="360">
                  <c:v>68.2</c:v>
                </c:pt>
                <c:pt idx="361">
                  <c:v>74.2</c:v>
                </c:pt>
                <c:pt idx="362">
                  <c:v>68.2</c:v>
                </c:pt>
                <c:pt idx="363">
                  <c:v>63.2</c:v>
                </c:pt>
                <c:pt idx="364">
                  <c:v>65.2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'1875-1878'!$K$4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'1875-1878'!$K$5:$K$369</c:f>
              <c:numCache>
                <c:formatCode>General</c:formatCode>
                <c:ptCount val="365"/>
                <c:pt idx="0">
                  <c:v>74.2</c:v>
                </c:pt>
                <c:pt idx="1">
                  <c:v>69.2</c:v>
                </c:pt>
                <c:pt idx="2">
                  <c:v>72.2</c:v>
                </c:pt>
                <c:pt idx="3">
                  <c:v>72.400000000000006</c:v>
                </c:pt>
                <c:pt idx="4">
                  <c:v>71.2</c:v>
                </c:pt>
                <c:pt idx="5">
                  <c:v>72.7</c:v>
                </c:pt>
                <c:pt idx="6">
                  <c:v>74.900000000000006</c:v>
                </c:pt>
                <c:pt idx="7">
                  <c:v>75.400000000000006</c:v>
                </c:pt>
                <c:pt idx="8">
                  <c:v>74.900000000000006</c:v>
                </c:pt>
                <c:pt idx="9">
                  <c:v>74.2</c:v>
                </c:pt>
                <c:pt idx="10">
                  <c:v>73.2</c:v>
                </c:pt>
                <c:pt idx="11">
                  <c:v>74.2</c:v>
                </c:pt>
                <c:pt idx="12">
                  <c:v>74.2</c:v>
                </c:pt>
                <c:pt idx="13">
                  <c:v>75.400000000000006</c:v>
                </c:pt>
                <c:pt idx="14">
                  <c:v>75.7</c:v>
                </c:pt>
                <c:pt idx="15">
                  <c:v>79.2</c:v>
                </c:pt>
                <c:pt idx="16">
                  <c:v>78.2</c:v>
                </c:pt>
                <c:pt idx="17">
                  <c:v>74.900000000000006</c:v>
                </c:pt>
                <c:pt idx="18">
                  <c:v>70.900000000000006</c:v>
                </c:pt>
                <c:pt idx="19">
                  <c:v>72.2</c:v>
                </c:pt>
                <c:pt idx="20">
                  <c:v>74.400000000000006</c:v>
                </c:pt>
                <c:pt idx="21">
                  <c:v>69.400000000000006</c:v>
                </c:pt>
                <c:pt idx="22">
                  <c:v>69.2</c:v>
                </c:pt>
                <c:pt idx="23">
                  <c:v>67.2</c:v>
                </c:pt>
                <c:pt idx="24">
                  <c:v>69.7</c:v>
                </c:pt>
                <c:pt idx="25">
                  <c:v>73.2</c:v>
                </c:pt>
                <c:pt idx="26">
                  <c:v>71.900000000000006</c:v>
                </c:pt>
                <c:pt idx="27">
                  <c:v>75.7</c:v>
                </c:pt>
                <c:pt idx="28">
                  <c:v>75.7</c:v>
                </c:pt>
                <c:pt idx="29">
                  <c:v>67.2</c:v>
                </c:pt>
                <c:pt idx="30">
                  <c:v>68.2</c:v>
                </c:pt>
                <c:pt idx="31">
                  <c:v>71.2</c:v>
                </c:pt>
                <c:pt idx="32">
                  <c:v>75.400000000000006</c:v>
                </c:pt>
                <c:pt idx="33">
                  <c:v>68.400000000000006</c:v>
                </c:pt>
                <c:pt idx="34">
                  <c:v>76.2</c:v>
                </c:pt>
                <c:pt idx="35">
                  <c:v>74.2</c:v>
                </c:pt>
                <c:pt idx="36">
                  <c:v>68.400000000000006</c:v>
                </c:pt>
                <c:pt idx="37">
                  <c:v>76.900000000000006</c:v>
                </c:pt>
                <c:pt idx="38">
                  <c:v>75.7</c:v>
                </c:pt>
                <c:pt idx="39">
                  <c:v>76.7</c:v>
                </c:pt>
                <c:pt idx="40">
                  <c:v>78.2</c:v>
                </c:pt>
                <c:pt idx="41">
                  <c:v>77.900000000000006</c:v>
                </c:pt>
                <c:pt idx="42">
                  <c:v>77.2</c:v>
                </c:pt>
                <c:pt idx="43">
                  <c:v>78.7</c:v>
                </c:pt>
                <c:pt idx="44">
                  <c:v>76.900000000000006</c:v>
                </c:pt>
                <c:pt idx="45">
                  <c:v>85.2</c:v>
                </c:pt>
                <c:pt idx="46">
                  <c:v>69.7</c:v>
                </c:pt>
                <c:pt idx="47">
                  <c:v>70.7</c:v>
                </c:pt>
                <c:pt idx="48">
                  <c:v>74.2</c:v>
                </c:pt>
                <c:pt idx="49">
                  <c:v>76.2</c:v>
                </c:pt>
                <c:pt idx="50">
                  <c:v>81.400000000000006</c:v>
                </c:pt>
                <c:pt idx="51">
                  <c:v>85.2</c:v>
                </c:pt>
                <c:pt idx="52">
                  <c:v>78.400000000000006</c:v>
                </c:pt>
                <c:pt idx="53">
                  <c:v>84.2</c:v>
                </c:pt>
                <c:pt idx="54">
                  <c:v>80.2</c:v>
                </c:pt>
                <c:pt idx="55">
                  <c:v>81.2</c:v>
                </c:pt>
                <c:pt idx="56">
                  <c:v>81.900000000000006</c:v>
                </c:pt>
                <c:pt idx="57">
                  <c:v>83.2</c:v>
                </c:pt>
                <c:pt idx="58">
                  <c:v>86.4</c:v>
                </c:pt>
                <c:pt idx="59">
                  <c:v>86.2</c:v>
                </c:pt>
                <c:pt idx="60">
                  <c:v>85.4</c:v>
                </c:pt>
                <c:pt idx="61">
                  <c:v>87.2</c:v>
                </c:pt>
                <c:pt idx="62">
                  <c:v>89.2</c:v>
                </c:pt>
                <c:pt idx="63">
                  <c:v>87.2</c:v>
                </c:pt>
                <c:pt idx="64">
                  <c:v>94.2</c:v>
                </c:pt>
                <c:pt idx="65">
                  <c:v>90.2</c:v>
                </c:pt>
                <c:pt idx="66">
                  <c:v>90.4</c:v>
                </c:pt>
                <c:pt idx="67">
                  <c:v>91.2</c:v>
                </c:pt>
                <c:pt idx="68">
                  <c:v>90.2</c:v>
                </c:pt>
                <c:pt idx="69">
                  <c:v>90.9</c:v>
                </c:pt>
                <c:pt idx="70">
                  <c:v>91.2</c:v>
                </c:pt>
                <c:pt idx="71">
                  <c:v>94.2</c:v>
                </c:pt>
                <c:pt idx="72">
                  <c:v>95.4</c:v>
                </c:pt>
                <c:pt idx="73">
                  <c:v>95.9</c:v>
                </c:pt>
                <c:pt idx="74">
                  <c:v>97.7</c:v>
                </c:pt>
                <c:pt idx="75">
                  <c:v>94.9</c:v>
                </c:pt>
                <c:pt idx="76">
                  <c:v>93.2</c:v>
                </c:pt>
                <c:pt idx="77">
                  <c:v>92.2</c:v>
                </c:pt>
                <c:pt idx="78">
                  <c:v>93.7</c:v>
                </c:pt>
                <c:pt idx="79">
                  <c:v>94.2</c:v>
                </c:pt>
                <c:pt idx="80">
                  <c:v>96.2</c:v>
                </c:pt>
                <c:pt idx="81">
                  <c:v>97.7</c:v>
                </c:pt>
                <c:pt idx="82">
                  <c:v>99.2</c:v>
                </c:pt>
                <c:pt idx="83">
                  <c:v>98.2</c:v>
                </c:pt>
                <c:pt idx="84">
                  <c:v>97.2</c:v>
                </c:pt>
                <c:pt idx="85">
                  <c:v>98.9</c:v>
                </c:pt>
                <c:pt idx="86">
                  <c:v>99.2</c:v>
                </c:pt>
                <c:pt idx="87">
                  <c:v>100.2</c:v>
                </c:pt>
                <c:pt idx="88">
                  <c:v>101.2</c:v>
                </c:pt>
                <c:pt idx="89">
                  <c:v>101.9</c:v>
                </c:pt>
                <c:pt idx="90">
                  <c:v>100.2</c:v>
                </c:pt>
                <c:pt idx="91">
                  <c:v>100.7</c:v>
                </c:pt>
                <c:pt idx="92">
                  <c:v>100.9</c:v>
                </c:pt>
                <c:pt idx="93">
                  <c:v>99.4</c:v>
                </c:pt>
                <c:pt idx="94">
                  <c:v>81.7</c:v>
                </c:pt>
                <c:pt idx="95">
                  <c:v>96.2</c:v>
                </c:pt>
                <c:pt idx="96">
                  <c:v>100.2</c:v>
                </c:pt>
                <c:pt idx="97">
                  <c:v>100.9</c:v>
                </c:pt>
                <c:pt idx="98">
                  <c:v>104.2</c:v>
                </c:pt>
                <c:pt idx="99">
                  <c:v>102.2</c:v>
                </c:pt>
                <c:pt idx="100">
                  <c:v>102.7</c:v>
                </c:pt>
                <c:pt idx="101">
                  <c:v>104.9</c:v>
                </c:pt>
                <c:pt idx="102">
                  <c:v>104.2</c:v>
                </c:pt>
                <c:pt idx="103">
                  <c:v>104.4</c:v>
                </c:pt>
                <c:pt idx="104">
                  <c:v>104.2</c:v>
                </c:pt>
                <c:pt idx="105">
                  <c:v>102.4</c:v>
                </c:pt>
                <c:pt idx="106">
                  <c:v>103.7</c:v>
                </c:pt>
                <c:pt idx="107">
                  <c:v>102.7</c:v>
                </c:pt>
                <c:pt idx="108">
                  <c:v>102.7</c:v>
                </c:pt>
                <c:pt idx="109">
                  <c:v>104.2</c:v>
                </c:pt>
                <c:pt idx="110">
                  <c:v>106.2</c:v>
                </c:pt>
                <c:pt idx="111">
                  <c:v>103.7</c:v>
                </c:pt>
                <c:pt idx="112">
                  <c:v>96.4</c:v>
                </c:pt>
                <c:pt idx="113">
                  <c:v>100.9</c:v>
                </c:pt>
                <c:pt idx="114">
                  <c:v>104.9</c:v>
                </c:pt>
                <c:pt idx="115">
                  <c:v>105.7</c:v>
                </c:pt>
                <c:pt idx="116">
                  <c:v>99.2</c:v>
                </c:pt>
                <c:pt idx="117">
                  <c:v>104.9</c:v>
                </c:pt>
                <c:pt idx="118">
                  <c:v>104.9</c:v>
                </c:pt>
                <c:pt idx="119">
                  <c:v>107.2</c:v>
                </c:pt>
                <c:pt idx="120">
                  <c:v>107.7</c:v>
                </c:pt>
                <c:pt idx="121">
                  <c:v>90.2</c:v>
                </c:pt>
                <c:pt idx="122">
                  <c:v>94.9</c:v>
                </c:pt>
                <c:pt idx="123">
                  <c:v>96.2</c:v>
                </c:pt>
                <c:pt idx="124">
                  <c:v>97.4</c:v>
                </c:pt>
                <c:pt idx="125">
                  <c:v>101.2</c:v>
                </c:pt>
                <c:pt idx="126">
                  <c:v>101.2</c:v>
                </c:pt>
                <c:pt idx="127">
                  <c:v>106.2</c:v>
                </c:pt>
                <c:pt idx="128">
                  <c:v>105.9</c:v>
                </c:pt>
                <c:pt idx="129">
                  <c:v>106.2</c:v>
                </c:pt>
                <c:pt idx="130">
                  <c:v>104.9</c:v>
                </c:pt>
                <c:pt idx="131">
                  <c:v>108.2</c:v>
                </c:pt>
                <c:pt idx="132">
                  <c:v>108.4</c:v>
                </c:pt>
                <c:pt idx="133">
                  <c:v>108.2</c:v>
                </c:pt>
                <c:pt idx="134">
                  <c:v>107.2</c:v>
                </c:pt>
                <c:pt idx="135">
                  <c:v>102.2</c:v>
                </c:pt>
                <c:pt idx="136">
                  <c:v>99.9</c:v>
                </c:pt>
                <c:pt idx="137">
                  <c:v>81.900000000000006</c:v>
                </c:pt>
                <c:pt idx="138">
                  <c:v>96.2</c:v>
                </c:pt>
                <c:pt idx="139">
                  <c:v>92.7</c:v>
                </c:pt>
                <c:pt idx="140">
                  <c:v>95.2</c:v>
                </c:pt>
                <c:pt idx="141">
                  <c:v>99.2</c:v>
                </c:pt>
                <c:pt idx="142">
                  <c:v>102.4</c:v>
                </c:pt>
                <c:pt idx="143">
                  <c:v>106.2</c:v>
                </c:pt>
                <c:pt idx="144">
                  <c:v>101.7</c:v>
                </c:pt>
                <c:pt idx="145">
                  <c:v>103.2</c:v>
                </c:pt>
                <c:pt idx="146">
                  <c:v>107.2</c:v>
                </c:pt>
                <c:pt idx="147">
                  <c:v>102.7</c:v>
                </c:pt>
                <c:pt idx="148">
                  <c:v>95.7</c:v>
                </c:pt>
                <c:pt idx="149">
                  <c:v>102.2</c:v>
                </c:pt>
                <c:pt idx="150">
                  <c:v>103.7</c:v>
                </c:pt>
                <c:pt idx="151">
                  <c:v>106.2</c:v>
                </c:pt>
                <c:pt idx="152">
                  <c:v>108.4</c:v>
                </c:pt>
                <c:pt idx="153">
                  <c:v>110.7</c:v>
                </c:pt>
                <c:pt idx="154">
                  <c:v>109.2</c:v>
                </c:pt>
                <c:pt idx="155">
                  <c:v>110.9</c:v>
                </c:pt>
                <c:pt idx="156">
                  <c:v>109.4</c:v>
                </c:pt>
                <c:pt idx="157">
                  <c:v>106.2</c:v>
                </c:pt>
                <c:pt idx="158">
                  <c:v>96.2</c:v>
                </c:pt>
                <c:pt idx="159">
                  <c:v>102.2</c:v>
                </c:pt>
                <c:pt idx="160">
                  <c:v>91.4</c:v>
                </c:pt>
                <c:pt idx="161">
                  <c:v>97.2</c:v>
                </c:pt>
                <c:pt idx="162">
                  <c:v>94.2</c:v>
                </c:pt>
                <c:pt idx="163">
                  <c:v>101.4</c:v>
                </c:pt>
                <c:pt idx="164">
                  <c:v>106.2</c:v>
                </c:pt>
                <c:pt idx="165">
                  <c:v>103.9</c:v>
                </c:pt>
                <c:pt idx="166">
                  <c:v>109.2</c:v>
                </c:pt>
                <c:pt idx="167">
                  <c:v>105.2</c:v>
                </c:pt>
                <c:pt idx="168">
                  <c:v>93.2</c:v>
                </c:pt>
                <c:pt idx="169">
                  <c:v>87.4</c:v>
                </c:pt>
                <c:pt idx="170">
                  <c:v>102.2</c:v>
                </c:pt>
                <c:pt idx="171">
                  <c:v>97.7</c:v>
                </c:pt>
                <c:pt idx="172">
                  <c:v>91.2</c:v>
                </c:pt>
                <c:pt idx="173">
                  <c:v>93.2</c:v>
                </c:pt>
                <c:pt idx="174">
                  <c:v>92.9</c:v>
                </c:pt>
                <c:pt idx="175">
                  <c:v>85.2</c:v>
                </c:pt>
                <c:pt idx="176">
                  <c:v>91.9</c:v>
                </c:pt>
                <c:pt idx="177">
                  <c:v>100.2</c:v>
                </c:pt>
                <c:pt idx="178">
                  <c:v>92.2</c:v>
                </c:pt>
                <c:pt idx="179">
                  <c:v>91.2</c:v>
                </c:pt>
                <c:pt idx="180">
                  <c:v>99.2</c:v>
                </c:pt>
                <c:pt idx="181">
                  <c:v>102.2</c:v>
                </c:pt>
                <c:pt idx="182">
                  <c:v>96.2</c:v>
                </c:pt>
                <c:pt idx="183">
                  <c:v>90.2</c:v>
                </c:pt>
                <c:pt idx="184">
                  <c:v>99.2</c:v>
                </c:pt>
                <c:pt idx="185">
                  <c:v>99.2</c:v>
                </c:pt>
                <c:pt idx="186">
                  <c:v>95.2</c:v>
                </c:pt>
                <c:pt idx="187">
                  <c:v>96.2</c:v>
                </c:pt>
                <c:pt idx="188">
                  <c:v>86.9</c:v>
                </c:pt>
                <c:pt idx="189">
                  <c:v>103.2</c:v>
                </c:pt>
                <c:pt idx="190">
                  <c:v>83.2</c:v>
                </c:pt>
                <c:pt idx="191">
                  <c:v>95.2</c:v>
                </c:pt>
                <c:pt idx="192">
                  <c:v>96.7</c:v>
                </c:pt>
                <c:pt idx="193">
                  <c:v>98.7</c:v>
                </c:pt>
                <c:pt idx="194">
                  <c:v>81.7</c:v>
                </c:pt>
                <c:pt idx="195">
                  <c:v>94.2</c:v>
                </c:pt>
                <c:pt idx="196">
                  <c:v>92.7</c:v>
                </c:pt>
                <c:pt idx="197">
                  <c:v>95.2</c:v>
                </c:pt>
                <c:pt idx="198">
                  <c:v>95.2</c:v>
                </c:pt>
                <c:pt idx="199">
                  <c:v>102.2</c:v>
                </c:pt>
                <c:pt idx="200">
                  <c:v>83.9</c:v>
                </c:pt>
                <c:pt idx="201">
                  <c:v>97.9</c:v>
                </c:pt>
                <c:pt idx="202">
                  <c:v>96.7</c:v>
                </c:pt>
                <c:pt idx="203">
                  <c:v>98.7</c:v>
                </c:pt>
                <c:pt idx="204">
                  <c:v>81.2</c:v>
                </c:pt>
                <c:pt idx="205">
                  <c:v>88.2</c:v>
                </c:pt>
                <c:pt idx="206">
                  <c:v>93.9</c:v>
                </c:pt>
                <c:pt idx="207">
                  <c:v>93.2</c:v>
                </c:pt>
                <c:pt idx="208">
                  <c:v>91.7</c:v>
                </c:pt>
                <c:pt idx="209">
                  <c:v>89.7</c:v>
                </c:pt>
                <c:pt idx="210">
                  <c:v>81.900000000000006</c:v>
                </c:pt>
                <c:pt idx="211">
                  <c:v>89.4</c:v>
                </c:pt>
                <c:pt idx="212">
                  <c:v>85.2</c:v>
                </c:pt>
                <c:pt idx="213">
                  <c:v>82.4</c:v>
                </c:pt>
                <c:pt idx="214">
                  <c:v>80.2</c:v>
                </c:pt>
                <c:pt idx="215">
                  <c:v>81.2</c:v>
                </c:pt>
                <c:pt idx="216">
                  <c:v>80.2</c:v>
                </c:pt>
                <c:pt idx="217">
                  <c:v>80.900000000000006</c:v>
                </c:pt>
                <c:pt idx="218">
                  <c:v>87.2</c:v>
                </c:pt>
                <c:pt idx="219">
                  <c:v>87.7</c:v>
                </c:pt>
                <c:pt idx="220">
                  <c:v>89.4</c:v>
                </c:pt>
                <c:pt idx="221">
                  <c:v>88.2</c:v>
                </c:pt>
                <c:pt idx="222">
                  <c:v>81.900000000000006</c:v>
                </c:pt>
                <c:pt idx="223">
                  <c:v>89.2</c:v>
                </c:pt>
                <c:pt idx="224">
                  <c:v>88.9</c:v>
                </c:pt>
                <c:pt idx="225">
                  <c:v>85.9</c:v>
                </c:pt>
                <c:pt idx="226">
                  <c:v>80.2</c:v>
                </c:pt>
                <c:pt idx="227">
                  <c:v>81.2</c:v>
                </c:pt>
                <c:pt idx="228">
                  <c:v>90.2</c:v>
                </c:pt>
                <c:pt idx="229">
                  <c:v>84.2</c:v>
                </c:pt>
                <c:pt idx="230">
                  <c:v>90.7</c:v>
                </c:pt>
                <c:pt idx="231">
                  <c:v>95.2</c:v>
                </c:pt>
                <c:pt idx="232">
                  <c:v>87.2</c:v>
                </c:pt>
                <c:pt idx="233">
                  <c:v>86.2</c:v>
                </c:pt>
                <c:pt idx="234">
                  <c:v>89.4</c:v>
                </c:pt>
                <c:pt idx="235">
                  <c:v>91.2</c:v>
                </c:pt>
                <c:pt idx="236">
                  <c:v>89.2</c:v>
                </c:pt>
                <c:pt idx="237">
                  <c:v>90.2</c:v>
                </c:pt>
                <c:pt idx="238">
                  <c:v>91.4</c:v>
                </c:pt>
                <c:pt idx="239">
                  <c:v>91.7</c:v>
                </c:pt>
                <c:pt idx="240">
                  <c:v>88.7</c:v>
                </c:pt>
                <c:pt idx="241">
                  <c:v>91.2</c:v>
                </c:pt>
                <c:pt idx="242">
                  <c:v>90.4</c:v>
                </c:pt>
                <c:pt idx="243">
                  <c:v>93.7</c:v>
                </c:pt>
                <c:pt idx="244">
                  <c:v>87.2</c:v>
                </c:pt>
                <c:pt idx="245">
                  <c:v>94.7</c:v>
                </c:pt>
                <c:pt idx="246">
                  <c:v>95.9</c:v>
                </c:pt>
                <c:pt idx="247">
                  <c:v>91.7</c:v>
                </c:pt>
                <c:pt idx="248">
                  <c:v>81.2</c:v>
                </c:pt>
                <c:pt idx="249">
                  <c:v>85.2</c:v>
                </c:pt>
                <c:pt idx="250">
                  <c:v>88.9</c:v>
                </c:pt>
                <c:pt idx="251">
                  <c:v>88.2</c:v>
                </c:pt>
                <c:pt idx="252">
                  <c:v>81.2</c:v>
                </c:pt>
                <c:pt idx="253">
                  <c:v>84.2</c:v>
                </c:pt>
                <c:pt idx="254">
                  <c:v>92.2</c:v>
                </c:pt>
                <c:pt idx="255">
                  <c:v>95.2</c:v>
                </c:pt>
                <c:pt idx="256">
                  <c:v>83.2</c:v>
                </c:pt>
                <c:pt idx="257">
                  <c:v>78.2</c:v>
                </c:pt>
                <c:pt idx="258">
                  <c:v>83.9</c:v>
                </c:pt>
                <c:pt idx="259">
                  <c:v>90.7</c:v>
                </c:pt>
                <c:pt idx="260">
                  <c:v>85.4</c:v>
                </c:pt>
                <c:pt idx="261">
                  <c:v>84.7</c:v>
                </c:pt>
                <c:pt idx="262">
                  <c:v>78.900000000000006</c:v>
                </c:pt>
                <c:pt idx="263">
                  <c:v>85.2</c:v>
                </c:pt>
                <c:pt idx="264">
                  <c:v>87.7</c:v>
                </c:pt>
                <c:pt idx="265">
                  <c:v>91.7</c:v>
                </c:pt>
                <c:pt idx="266">
                  <c:v>92.2</c:v>
                </c:pt>
                <c:pt idx="267">
                  <c:v>89.4</c:v>
                </c:pt>
                <c:pt idx="268">
                  <c:v>82.2</c:v>
                </c:pt>
                <c:pt idx="269">
                  <c:v>90.9</c:v>
                </c:pt>
                <c:pt idx="270">
                  <c:v>89.2</c:v>
                </c:pt>
                <c:pt idx="271">
                  <c:v>91.3</c:v>
                </c:pt>
                <c:pt idx="272">
                  <c:v>90.9</c:v>
                </c:pt>
                <c:pt idx="273">
                  <c:v>89.2</c:v>
                </c:pt>
                <c:pt idx="274">
                  <c:v>88.2</c:v>
                </c:pt>
                <c:pt idx="275">
                  <c:v>90.2</c:v>
                </c:pt>
                <c:pt idx="276">
                  <c:v>89.9</c:v>
                </c:pt>
                <c:pt idx="277">
                  <c:v>89.4</c:v>
                </c:pt>
                <c:pt idx="278">
                  <c:v>90.4</c:v>
                </c:pt>
                <c:pt idx="279">
                  <c:v>85.4</c:v>
                </c:pt>
                <c:pt idx="280">
                  <c:v>85.7</c:v>
                </c:pt>
                <c:pt idx="281">
                  <c:v>85.2</c:v>
                </c:pt>
                <c:pt idx="282">
                  <c:v>86.2</c:v>
                </c:pt>
                <c:pt idx="283">
                  <c:v>86.4</c:v>
                </c:pt>
                <c:pt idx="284">
                  <c:v>87.2</c:v>
                </c:pt>
                <c:pt idx="285">
                  <c:v>88.4</c:v>
                </c:pt>
                <c:pt idx="286">
                  <c:v>89.7</c:v>
                </c:pt>
                <c:pt idx="287">
                  <c:v>89.7</c:v>
                </c:pt>
                <c:pt idx="288">
                  <c:v>88.2</c:v>
                </c:pt>
                <c:pt idx="289">
                  <c:v>89.2</c:v>
                </c:pt>
                <c:pt idx="290">
                  <c:v>90.7</c:v>
                </c:pt>
                <c:pt idx="291">
                  <c:v>89.4</c:v>
                </c:pt>
                <c:pt idx="292">
                  <c:v>90.9</c:v>
                </c:pt>
                <c:pt idx="293">
                  <c:v>91.2</c:v>
                </c:pt>
                <c:pt idx="294">
                  <c:v>88.2</c:v>
                </c:pt>
                <c:pt idx="295">
                  <c:v>87.7</c:v>
                </c:pt>
                <c:pt idx="296">
                  <c:v>88.2</c:v>
                </c:pt>
                <c:pt idx="297">
                  <c:v>89.2</c:v>
                </c:pt>
                <c:pt idx="298">
                  <c:v>88.9</c:v>
                </c:pt>
                <c:pt idx="299">
                  <c:v>88.2</c:v>
                </c:pt>
                <c:pt idx="300">
                  <c:v>87.7</c:v>
                </c:pt>
                <c:pt idx="301">
                  <c:v>86.2</c:v>
                </c:pt>
                <c:pt idx="302">
                  <c:v>87.2</c:v>
                </c:pt>
                <c:pt idx="303">
                  <c:v>85.4</c:v>
                </c:pt>
                <c:pt idx="304">
                  <c:v>85.9</c:v>
                </c:pt>
                <c:pt idx="305">
                  <c:v>86.2</c:v>
                </c:pt>
                <c:pt idx="306">
                  <c:v>86.2</c:v>
                </c:pt>
                <c:pt idx="307">
                  <c:v>85.7</c:v>
                </c:pt>
                <c:pt idx="308">
                  <c:v>85.2</c:v>
                </c:pt>
                <c:pt idx="309">
                  <c:v>83.9</c:v>
                </c:pt>
                <c:pt idx="310">
                  <c:v>83.7</c:v>
                </c:pt>
                <c:pt idx="311">
                  <c:v>83.9</c:v>
                </c:pt>
                <c:pt idx="312">
                  <c:v>83.9</c:v>
                </c:pt>
                <c:pt idx="313">
                  <c:v>83.2</c:v>
                </c:pt>
                <c:pt idx="314">
                  <c:v>83.9</c:v>
                </c:pt>
                <c:pt idx="315">
                  <c:v>82.7</c:v>
                </c:pt>
                <c:pt idx="316">
                  <c:v>82.2</c:v>
                </c:pt>
                <c:pt idx="317">
                  <c:v>80.2</c:v>
                </c:pt>
                <c:pt idx="318">
                  <c:v>82.9</c:v>
                </c:pt>
                <c:pt idx="319">
                  <c:v>81.7</c:v>
                </c:pt>
                <c:pt idx="320">
                  <c:v>83.4</c:v>
                </c:pt>
                <c:pt idx="321">
                  <c:v>81.7</c:v>
                </c:pt>
                <c:pt idx="322">
                  <c:v>79.900000000000006</c:v>
                </c:pt>
                <c:pt idx="323">
                  <c:v>79.400000000000006</c:v>
                </c:pt>
                <c:pt idx="324">
                  <c:v>78.400000000000006</c:v>
                </c:pt>
                <c:pt idx="325">
                  <c:v>79.2</c:v>
                </c:pt>
                <c:pt idx="326">
                  <c:v>79.2</c:v>
                </c:pt>
                <c:pt idx="327">
                  <c:v>79.7</c:v>
                </c:pt>
                <c:pt idx="328">
                  <c:v>79.900000000000006</c:v>
                </c:pt>
                <c:pt idx="329">
                  <c:v>82.4</c:v>
                </c:pt>
                <c:pt idx="330">
                  <c:v>78.900000000000006</c:v>
                </c:pt>
                <c:pt idx="331">
                  <c:v>81.2</c:v>
                </c:pt>
                <c:pt idx="332">
                  <c:v>81.900000000000006</c:v>
                </c:pt>
                <c:pt idx="333">
                  <c:v>82.2</c:v>
                </c:pt>
                <c:pt idx="334">
                  <c:v>84.4</c:v>
                </c:pt>
                <c:pt idx="335">
                  <c:v>83.9</c:v>
                </c:pt>
                <c:pt idx="336">
                  <c:v>78.2</c:v>
                </c:pt>
                <c:pt idx="337">
                  <c:v>72.2</c:v>
                </c:pt>
                <c:pt idx="338">
                  <c:v>75.2</c:v>
                </c:pt>
                <c:pt idx="339">
                  <c:v>70.400000000000006</c:v>
                </c:pt>
                <c:pt idx="340">
                  <c:v>72.7</c:v>
                </c:pt>
                <c:pt idx="341">
                  <c:v>71.7</c:v>
                </c:pt>
                <c:pt idx="342">
                  <c:v>69.900000000000006</c:v>
                </c:pt>
                <c:pt idx="343">
                  <c:v>68.2</c:v>
                </c:pt>
                <c:pt idx="344">
                  <c:v>71.900000000000006</c:v>
                </c:pt>
                <c:pt idx="345">
                  <c:v>72.400000000000006</c:v>
                </c:pt>
                <c:pt idx="346">
                  <c:v>74.2</c:v>
                </c:pt>
                <c:pt idx="347">
                  <c:v>73.7</c:v>
                </c:pt>
                <c:pt idx="348">
                  <c:v>73.2</c:v>
                </c:pt>
                <c:pt idx="349">
                  <c:v>71.7</c:v>
                </c:pt>
                <c:pt idx="350">
                  <c:v>72.2</c:v>
                </c:pt>
                <c:pt idx="351">
                  <c:v>74.400000000000006</c:v>
                </c:pt>
                <c:pt idx="352">
                  <c:v>72.400000000000006</c:v>
                </c:pt>
                <c:pt idx="353">
                  <c:v>73.7</c:v>
                </c:pt>
                <c:pt idx="354">
                  <c:v>75.2</c:v>
                </c:pt>
                <c:pt idx="355">
                  <c:v>73.2</c:v>
                </c:pt>
                <c:pt idx="356">
                  <c:v>73.2</c:v>
                </c:pt>
                <c:pt idx="357">
                  <c:v>74.2</c:v>
                </c:pt>
                <c:pt idx="358">
                  <c:v>77.900000000000006</c:v>
                </c:pt>
                <c:pt idx="359">
                  <c:v>77.7</c:v>
                </c:pt>
                <c:pt idx="360">
                  <c:v>76.7</c:v>
                </c:pt>
                <c:pt idx="361">
                  <c:v>80.2</c:v>
                </c:pt>
                <c:pt idx="362">
                  <c:v>75.2</c:v>
                </c:pt>
                <c:pt idx="363">
                  <c:v>71.900000000000006</c:v>
                </c:pt>
                <c:pt idx="364">
                  <c:v>72.2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'1875-1878'!$L$4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'1875-1878'!$L$5:$L$369</c:f>
              <c:numCache>
                <c:formatCode>General</c:formatCode>
                <c:ptCount val="365"/>
                <c:pt idx="0">
                  <c:v>54.2</c:v>
                </c:pt>
                <c:pt idx="1">
                  <c:v>59.2</c:v>
                </c:pt>
                <c:pt idx="2">
                  <c:v>57.2</c:v>
                </c:pt>
                <c:pt idx="3">
                  <c:v>60.9</c:v>
                </c:pt>
                <c:pt idx="4">
                  <c:v>55.2</c:v>
                </c:pt>
                <c:pt idx="5">
                  <c:v>54.2</c:v>
                </c:pt>
                <c:pt idx="6">
                  <c:v>54.2</c:v>
                </c:pt>
                <c:pt idx="7">
                  <c:v>53.2</c:v>
                </c:pt>
                <c:pt idx="8">
                  <c:v>54.7</c:v>
                </c:pt>
                <c:pt idx="9">
                  <c:v>53.9</c:v>
                </c:pt>
                <c:pt idx="10">
                  <c:v>55.2</c:v>
                </c:pt>
                <c:pt idx="11">
                  <c:v>54.9</c:v>
                </c:pt>
                <c:pt idx="12">
                  <c:v>59.2</c:v>
                </c:pt>
                <c:pt idx="13">
                  <c:v>61.2</c:v>
                </c:pt>
                <c:pt idx="14">
                  <c:v>60.2</c:v>
                </c:pt>
                <c:pt idx="15">
                  <c:v>54.9</c:v>
                </c:pt>
                <c:pt idx="16">
                  <c:v>59.2</c:v>
                </c:pt>
                <c:pt idx="17">
                  <c:v>55.7</c:v>
                </c:pt>
                <c:pt idx="18">
                  <c:v>46.2</c:v>
                </c:pt>
                <c:pt idx="19">
                  <c:v>51.4</c:v>
                </c:pt>
                <c:pt idx="20">
                  <c:v>54.2</c:v>
                </c:pt>
                <c:pt idx="21">
                  <c:v>43.2</c:v>
                </c:pt>
                <c:pt idx="22">
                  <c:v>52.2</c:v>
                </c:pt>
                <c:pt idx="23">
                  <c:v>55.2</c:v>
                </c:pt>
                <c:pt idx="24">
                  <c:v>55.2</c:v>
                </c:pt>
                <c:pt idx="25">
                  <c:v>54.9</c:v>
                </c:pt>
                <c:pt idx="26">
                  <c:v>53.2</c:v>
                </c:pt>
                <c:pt idx="27">
                  <c:v>47.4</c:v>
                </c:pt>
                <c:pt idx="28">
                  <c:v>55.2</c:v>
                </c:pt>
                <c:pt idx="29">
                  <c:v>54.2</c:v>
                </c:pt>
                <c:pt idx="30">
                  <c:v>49.2</c:v>
                </c:pt>
                <c:pt idx="31">
                  <c:v>53.9</c:v>
                </c:pt>
                <c:pt idx="32">
                  <c:v>48.2</c:v>
                </c:pt>
                <c:pt idx="33">
                  <c:v>58.2</c:v>
                </c:pt>
                <c:pt idx="34">
                  <c:v>57.2</c:v>
                </c:pt>
                <c:pt idx="35">
                  <c:v>59.9</c:v>
                </c:pt>
                <c:pt idx="36">
                  <c:v>58.2</c:v>
                </c:pt>
                <c:pt idx="37">
                  <c:v>56.9</c:v>
                </c:pt>
                <c:pt idx="38">
                  <c:v>57.2</c:v>
                </c:pt>
                <c:pt idx="39">
                  <c:v>59.2</c:v>
                </c:pt>
                <c:pt idx="40">
                  <c:v>59.2</c:v>
                </c:pt>
                <c:pt idx="41">
                  <c:v>62.9</c:v>
                </c:pt>
                <c:pt idx="42">
                  <c:v>60.4</c:v>
                </c:pt>
                <c:pt idx="43">
                  <c:v>69.900000000000006</c:v>
                </c:pt>
                <c:pt idx="44">
                  <c:v>67.7</c:v>
                </c:pt>
                <c:pt idx="45">
                  <c:v>71.400000000000006</c:v>
                </c:pt>
                <c:pt idx="46">
                  <c:v>58.2</c:v>
                </c:pt>
                <c:pt idx="47">
                  <c:v>59.2</c:v>
                </c:pt>
                <c:pt idx="48">
                  <c:v>57.2</c:v>
                </c:pt>
                <c:pt idx="49">
                  <c:v>61.4</c:v>
                </c:pt>
                <c:pt idx="50">
                  <c:v>62.9</c:v>
                </c:pt>
                <c:pt idx="51">
                  <c:v>74.400000000000006</c:v>
                </c:pt>
                <c:pt idx="52">
                  <c:v>64.2</c:v>
                </c:pt>
                <c:pt idx="53">
                  <c:v>69.2</c:v>
                </c:pt>
                <c:pt idx="54">
                  <c:v>66.2</c:v>
                </c:pt>
                <c:pt idx="55">
                  <c:v>66.7</c:v>
                </c:pt>
                <c:pt idx="56">
                  <c:v>67.7</c:v>
                </c:pt>
                <c:pt idx="57">
                  <c:v>68.400000000000006</c:v>
                </c:pt>
                <c:pt idx="58">
                  <c:v>69.2</c:v>
                </c:pt>
                <c:pt idx="59">
                  <c:v>68.2</c:v>
                </c:pt>
                <c:pt idx="60">
                  <c:v>61.2</c:v>
                </c:pt>
                <c:pt idx="61">
                  <c:v>63.2</c:v>
                </c:pt>
                <c:pt idx="62">
                  <c:v>67.2</c:v>
                </c:pt>
                <c:pt idx="63">
                  <c:v>69.2</c:v>
                </c:pt>
                <c:pt idx="64">
                  <c:v>69.2</c:v>
                </c:pt>
                <c:pt idx="65">
                  <c:v>76.2</c:v>
                </c:pt>
                <c:pt idx="66">
                  <c:v>76.2</c:v>
                </c:pt>
                <c:pt idx="67">
                  <c:v>74.2</c:v>
                </c:pt>
                <c:pt idx="68">
                  <c:v>77.2</c:v>
                </c:pt>
                <c:pt idx="69">
                  <c:v>78.7</c:v>
                </c:pt>
                <c:pt idx="70">
                  <c:v>74.400000000000006</c:v>
                </c:pt>
                <c:pt idx="71">
                  <c:v>71.2</c:v>
                </c:pt>
                <c:pt idx="72">
                  <c:v>73.2</c:v>
                </c:pt>
                <c:pt idx="73">
                  <c:v>79.400000000000006</c:v>
                </c:pt>
                <c:pt idx="74">
                  <c:v>72.900000000000006</c:v>
                </c:pt>
                <c:pt idx="75">
                  <c:v>75.2</c:v>
                </c:pt>
                <c:pt idx="76">
                  <c:v>73.900000000000006</c:v>
                </c:pt>
                <c:pt idx="77">
                  <c:v>75.900000000000006</c:v>
                </c:pt>
                <c:pt idx="78">
                  <c:v>76.400000000000006</c:v>
                </c:pt>
                <c:pt idx="79">
                  <c:v>67.2</c:v>
                </c:pt>
                <c:pt idx="80">
                  <c:v>68.900000000000006</c:v>
                </c:pt>
                <c:pt idx="81">
                  <c:v>68.2</c:v>
                </c:pt>
                <c:pt idx="82">
                  <c:v>72.2</c:v>
                </c:pt>
                <c:pt idx="83">
                  <c:v>75.7</c:v>
                </c:pt>
                <c:pt idx="84">
                  <c:v>70.7</c:v>
                </c:pt>
                <c:pt idx="85">
                  <c:v>72.2</c:v>
                </c:pt>
                <c:pt idx="86">
                  <c:v>74.7</c:v>
                </c:pt>
                <c:pt idx="87">
                  <c:v>74.2</c:v>
                </c:pt>
                <c:pt idx="88">
                  <c:v>73.2</c:v>
                </c:pt>
                <c:pt idx="89">
                  <c:v>75.2</c:v>
                </c:pt>
                <c:pt idx="90">
                  <c:v>81.2</c:v>
                </c:pt>
                <c:pt idx="91">
                  <c:v>78.7</c:v>
                </c:pt>
                <c:pt idx="92">
                  <c:v>83.2</c:v>
                </c:pt>
                <c:pt idx="93">
                  <c:v>85.7</c:v>
                </c:pt>
                <c:pt idx="94">
                  <c:v>74.2</c:v>
                </c:pt>
                <c:pt idx="95">
                  <c:v>77.900000000000006</c:v>
                </c:pt>
                <c:pt idx="96">
                  <c:v>86.2</c:v>
                </c:pt>
                <c:pt idx="97">
                  <c:v>82.7</c:v>
                </c:pt>
                <c:pt idx="98">
                  <c:v>90.7</c:v>
                </c:pt>
                <c:pt idx="99">
                  <c:v>89.2</c:v>
                </c:pt>
                <c:pt idx="100">
                  <c:v>90.2</c:v>
                </c:pt>
                <c:pt idx="101">
                  <c:v>91.2</c:v>
                </c:pt>
                <c:pt idx="102">
                  <c:v>88.7</c:v>
                </c:pt>
                <c:pt idx="103">
                  <c:v>88.2</c:v>
                </c:pt>
                <c:pt idx="104">
                  <c:v>84.2</c:v>
                </c:pt>
                <c:pt idx="105">
                  <c:v>88.2</c:v>
                </c:pt>
                <c:pt idx="106">
                  <c:v>86.2</c:v>
                </c:pt>
                <c:pt idx="107">
                  <c:v>81.7</c:v>
                </c:pt>
                <c:pt idx="108">
                  <c:v>81.2</c:v>
                </c:pt>
                <c:pt idx="109">
                  <c:v>79.2</c:v>
                </c:pt>
                <c:pt idx="110">
                  <c:v>77.2</c:v>
                </c:pt>
                <c:pt idx="111">
                  <c:v>83.4</c:v>
                </c:pt>
                <c:pt idx="112">
                  <c:v>79.2</c:v>
                </c:pt>
                <c:pt idx="113">
                  <c:v>79.2</c:v>
                </c:pt>
                <c:pt idx="114">
                  <c:v>88.7</c:v>
                </c:pt>
                <c:pt idx="115">
                  <c:v>90.7</c:v>
                </c:pt>
                <c:pt idx="116">
                  <c:v>89.2</c:v>
                </c:pt>
                <c:pt idx="117">
                  <c:v>91.2</c:v>
                </c:pt>
                <c:pt idx="118">
                  <c:v>86.2</c:v>
                </c:pt>
                <c:pt idx="119">
                  <c:v>91.9</c:v>
                </c:pt>
                <c:pt idx="120">
                  <c:v>91.2</c:v>
                </c:pt>
                <c:pt idx="121">
                  <c:v>82.2</c:v>
                </c:pt>
                <c:pt idx="122">
                  <c:v>80.7</c:v>
                </c:pt>
                <c:pt idx="123">
                  <c:v>83.2</c:v>
                </c:pt>
                <c:pt idx="124">
                  <c:v>86.7</c:v>
                </c:pt>
                <c:pt idx="125">
                  <c:v>85.2</c:v>
                </c:pt>
                <c:pt idx="126">
                  <c:v>90.2</c:v>
                </c:pt>
                <c:pt idx="127">
                  <c:v>83.2</c:v>
                </c:pt>
                <c:pt idx="128">
                  <c:v>88.7</c:v>
                </c:pt>
                <c:pt idx="129">
                  <c:v>90.2</c:v>
                </c:pt>
                <c:pt idx="130">
                  <c:v>84.2</c:v>
                </c:pt>
                <c:pt idx="131">
                  <c:v>83.2</c:v>
                </c:pt>
                <c:pt idx="132">
                  <c:v>84.2</c:v>
                </c:pt>
                <c:pt idx="133">
                  <c:v>90.7</c:v>
                </c:pt>
                <c:pt idx="134">
                  <c:v>85.2</c:v>
                </c:pt>
                <c:pt idx="135">
                  <c:v>84.9</c:v>
                </c:pt>
                <c:pt idx="136">
                  <c:v>87.4</c:v>
                </c:pt>
                <c:pt idx="137">
                  <c:v>80.2</c:v>
                </c:pt>
                <c:pt idx="138">
                  <c:v>83.2</c:v>
                </c:pt>
                <c:pt idx="139">
                  <c:v>82.2</c:v>
                </c:pt>
                <c:pt idx="140">
                  <c:v>81.2</c:v>
                </c:pt>
                <c:pt idx="141">
                  <c:v>84.7</c:v>
                </c:pt>
                <c:pt idx="142">
                  <c:v>87.7</c:v>
                </c:pt>
                <c:pt idx="143">
                  <c:v>84.2</c:v>
                </c:pt>
                <c:pt idx="144">
                  <c:v>85.7</c:v>
                </c:pt>
                <c:pt idx="145">
                  <c:v>85.2</c:v>
                </c:pt>
                <c:pt idx="146">
                  <c:v>96.2</c:v>
                </c:pt>
                <c:pt idx="147">
                  <c:v>82.7</c:v>
                </c:pt>
                <c:pt idx="148">
                  <c:v>82.2</c:v>
                </c:pt>
                <c:pt idx="149">
                  <c:v>87.2</c:v>
                </c:pt>
                <c:pt idx="150">
                  <c:v>91.9</c:v>
                </c:pt>
                <c:pt idx="151">
                  <c:v>96.7</c:v>
                </c:pt>
                <c:pt idx="152">
                  <c:v>88.4</c:v>
                </c:pt>
                <c:pt idx="153">
                  <c:v>95.7</c:v>
                </c:pt>
                <c:pt idx="154">
                  <c:v>90.7</c:v>
                </c:pt>
                <c:pt idx="155">
                  <c:v>90.2</c:v>
                </c:pt>
                <c:pt idx="156">
                  <c:v>94.7</c:v>
                </c:pt>
                <c:pt idx="157">
                  <c:v>95.2</c:v>
                </c:pt>
                <c:pt idx="158">
                  <c:v>88.7</c:v>
                </c:pt>
                <c:pt idx="159">
                  <c:v>94.7</c:v>
                </c:pt>
                <c:pt idx="160">
                  <c:v>83.7</c:v>
                </c:pt>
                <c:pt idx="161">
                  <c:v>85.2</c:v>
                </c:pt>
                <c:pt idx="162">
                  <c:v>85.4</c:v>
                </c:pt>
                <c:pt idx="163">
                  <c:v>90.2</c:v>
                </c:pt>
                <c:pt idx="164">
                  <c:v>92.7</c:v>
                </c:pt>
                <c:pt idx="165">
                  <c:v>95.2</c:v>
                </c:pt>
                <c:pt idx="166">
                  <c:v>94.7</c:v>
                </c:pt>
                <c:pt idx="167">
                  <c:v>90.2</c:v>
                </c:pt>
                <c:pt idx="168">
                  <c:v>89.9</c:v>
                </c:pt>
                <c:pt idx="169">
                  <c:v>86.2</c:v>
                </c:pt>
                <c:pt idx="170">
                  <c:v>91.7</c:v>
                </c:pt>
                <c:pt idx="171">
                  <c:v>92.2</c:v>
                </c:pt>
                <c:pt idx="172">
                  <c:v>84.4</c:v>
                </c:pt>
                <c:pt idx="173">
                  <c:v>85.7</c:v>
                </c:pt>
                <c:pt idx="174">
                  <c:v>85.2</c:v>
                </c:pt>
                <c:pt idx="175">
                  <c:v>80.7</c:v>
                </c:pt>
                <c:pt idx="176">
                  <c:v>84.2</c:v>
                </c:pt>
                <c:pt idx="177">
                  <c:v>88.2</c:v>
                </c:pt>
                <c:pt idx="178">
                  <c:v>85.2</c:v>
                </c:pt>
                <c:pt idx="179">
                  <c:v>84.7</c:v>
                </c:pt>
                <c:pt idx="180">
                  <c:v>89.2</c:v>
                </c:pt>
                <c:pt idx="181">
                  <c:v>89.2</c:v>
                </c:pt>
                <c:pt idx="182">
                  <c:v>84.2</c:v>
                </c:pt>
                <c:pt idx="183">
                  <c:v>85.2</c:v>
                </c:pt>
                <c:pt idx="184">
                  <c:v>89.7</c:v>
                </c:pt>
                <c:pt idx="185">
                  <c:v>87.2</c:v>
                </c:pt>
                <c:pt idx="186">
                  <c:v>83.9</c:v>
                </c:pt>
                <c:pt idx="187">
                  <c:v>81.2</c:v>
                </c:pt>
                <c:pt idx="188">
                  <c:v>84.2</c:v>
                </c:pt>
                <c:pt idx="189">
                  <c:v>85.2</c:v>
                </c:pt>
                <c:pt idx="190">
                  <c:v>81.2</c:v>
                </c:pt>
                <c:pt idx="191">
                  <c:v>83.2</c:v>
                </c:pt>
                <c:pt idx="192">
                  <c:v>87.9</c:v>
                </c:pt>
                <c:pt idx="193">
                  <c:v>91.2</c:v>
                </c:pt>
                <c:pt idx="194">
                  <c:v>81.400000000000006</c:v>
                </c:pt>
                <c:pt idx="195">
                  <c:v>84.9</c:v>
                </c:pt>
                <c:pt idx="196">
                  <c:v>85.2</c:v>
                </c:pt>
                <c:pt idx="197">
                  <c:v>86.2</c:v>
                </c:pt>
                <c:pt idx="198">
                  <c:v>85.2</c:v>
                </c:pt>
                <c:pt idx="199">
                  <c:v>92.7</c:v>
                </c:pt>
                <c:pt idx="200">
                  <c:v>88.9</c:v>
                </c:pt>
                <c:pt idx="201">
                  <c:v>86.2</c:v>
                </c:pt>
                <c:pt idx="202">
                  <c:v>88.2</c:v>
                </c:pt>
                <c:pt idx="203">
                  <c:v>91.2</c:v>
                </c:pt>
                <c:pt idx="204">
                  <c:v>80.400000000000006</c:v>
                </c:pt>
                <c:pt idx="205">
                  <c:v>82.2</c:v>
                </c:pt>
                <c:pt idx="206">
                  <c:v>85.9</c:v>
                </c:pt>
                <c:pt idx="207">
                  <c:v>81.2</c:v>
                </c:pt>
                <c:pt idx="208">
                  <c:v>82.2</c:v>
                </c:pt>
                <c:pt idx="209">
                  <c:v>80.2</c:v>
                </c:pt>
                <c:pt idx="210">
                  <c:v>78.900000000000006</c:v>
                </c:pt>
                <c:pt idx="211">
                  <c:v>83.7</c:v>
                </c:pt>
                <c:pt idx="212">
                  <c:v>80.900000000000006</c:v>
                </c:pt>
                <c:pt idx="213">
                  <c:v>80.2</c:v>
                </c:pt>
                <c:pt idx="214">
                  <c:v>79.900000000000006</c:v>
                </c:pt>
                <c:pt idx="215">
                  <c:v>80.400000000000006</c:v>
                </c:pt>
                <c:pt idx="216">
                  <c:v>79.2</c:v>
                </c:pt>
                <c:pt idx="217">
                  <c:v>80.2</c:v>
                </c:pt>
                <c:pt idx="218">
                  <c:v>82.2</c:v>
                </c:pt>
                <c:pt idx="219">
                  <c:v>82.2</c:v>
                </c:pt>
                <c:pt idx="220">
                  <c:v>82.4</c:v>
                </c:pt>
                <c:pt idx="221">
                  <c:v>82.2</c:v>
                </c:pt>
                <c:pt idx="222">
                  <c:v>80.400000000000006</c:v>
                </c:pt>
                <c:pt idx="223">
                  <c:v>82.7</c:v>
                </c:pt>
                <c:pt idx="224">
                  <c:v>78.2</c:v>
                </c:pt>
                <c:pt idx="225">
                  <c:v>83.2</c:v>
                </c:pt>
                <c:pt idx="226">
                  <c:v>79.2</c:v>
                </c:pt>
                <c:pt idx="227">
                  <c:v>80.400000000000006</c:v>
                </c:pt>
                <c:pt idx="228">
                  <c:v>81.7</c:v>
                </c:pt>
                <c:pt idx="229">
                  <c:v>80.2</c:v>
                </c:pt>
                <c:pt idx="230">
                  <c:v>81.2</c:v>
                </c:pt>
                <c:pt idx="231">
                  <c:v>81.2</c:v>
                </c:pt>
                <c:pt idx="232">
                  <c:v>82.9</c:v>
                </c:pt>
                <c:pt idx="233">
                  <c:v>81.2</c:v>
                </c:pt>
                <c:pt idx="234">
                  <c:v>84.2</c:v>
                </c:pt>
                <c:pt idx="235">
                  <c:v>83.2</c:v>
                </c:pt>
                <c:pt idx="236">
                  <c:v>82.4</c:v>
                </c:pt>
                <c:pt idx="237">
                  <c:v>83.2</c:v>
                </c:pt>
                <c:pt idx="238">
                  <c:v>80.400000000000006</c:v>
                </c:pt>
                <c:pt idx="239">
                  <c:v>83.4</c:v>
                </c:pt>
                <c:pt idx="240">
                  <c:v>81.2</c:v>
                </c:pt>
                <c:pt idx="241">
                  <c:v>85.4</c:v>
                </c:pt>
                <c:pt idx="242">
                  <c:v>83.7</c:v>
                </c:pt>
                <c:pt idx="243">
                  <c:v>84.2</c:v>
                </c:pt>
                <c:pt idx="244">
                  <c:v>81.900000000000006</c:v>
                </c:pt>
                <c:pt idx="245">
                  <c:v>82.2</c:v>
                </c:pt>
                <c:pt idx="246">
                  <c:v>84.2</c:v>
                </c:pt>
                <c:pt idx="247">
                  <c:v>84.4</c:v>
                </c:pt>
                <c:pt idx="248">
                  <c:v>81.2</c:v>
                </c:pt>
                <c:pt idx="249">
                  <c:v>82.2</c:v>
                </c:pt>
                <c:pt idx="250">
                  <c:v>82.7</c:v>
                </c:pt>
                <c:pt idx="251">
                  <c:v>81.2</c:v>
                </c:pt>
                <c:pt idx="252">
                  <c:v>88.2</c:v>
                </c:pt>
                <c:pt idx="253">
                  <c:v>88.2</c:v>
                </c:pt>
                <c:pt idx="254">
                  <c:v>83.2</c:v>
                </c:pt>
                <c:pt idx="255">
                  <c:v>85.2</c:v>
                </c:pt>
                <c:pt idx="256">
                  <c:v>79.400000000000006</c:v>
                </c:pt>
                <c:pt idx="257">
                  <c:v>77.2</c:v>
                </c:pt>
                <c:pt idx="258">
                  <c:v>82.4</c:v>
                </c:pt>
                <c:pt idx="259">
                  <c:v>85.4</c:v>
                </c:pt>
                <c:pt idx="260">
                  <c:v>81.2</c:v>
                </c:pt>
                <c:pt idx="261">
                  <c:v>80.2</c:v>
                </c:pt>
                <c:pt idx="262">
                  <c:v>77.7</c:v>
                </c:pt>
                <c:pt idx="263">
                  <c:v>76.2</c:v>
                </c:pt>
                <c:pt idx="264">
                  <c:v>81.2</c:v>
                </c:pt>
                <c:pt idx="265">
                  <c:v>81.2</c:v>
                </c:pt>
                <c:pt idx="266">
                  <c:v>82.2</c:v>
                </c:pt>
                <c:pt idx="267">
                  <c:v>79.2</c:v>
                </c:pt>
                <c:pt idx="268">
                  <c:v>79.900000000000006</c:v>
                </c:pt>
                <c:pt idx="269">
                  <c:v>81.2</c:v>
                </c:pt>
                <c:pt idx="270">
                  <c:v>81.2</c:v>
                </c:pt>
                <c:pt idx="271">
                  <c:v>81.2</c:v>
                </c:pt>
                <c:pt idx="272">
                  <c:v>79.2</c:v>
                </c:pt>
                <c:pt idx="273">
                  <c:v>79.900000000000006</c:v>
                </c:pt>
                <c:pt idx="274">
                  <c:v>79.900000000000006</c:v>
                </c:pt>
                <c:pt idx="275">
                  <c:v>79.7</c:v>
                </c:pt>
                <c:pt idx="276">
                  <c:v>79.900000000000006</c:v>
                </c:pt>
                <c:pt idx="277">
                  <c:v>74.7</c:v>
                </c:pt>
                <c:pt idx="278">
                  <c:v>74.2</c:v>
                </c:pt>
                <c:pt idx="279">
                  <c:v>73.7</c:v>
                </c:pt>
                <c:pt idx="280">
                  <c:v>73.2</c:v>
                </c:pt>
                <c:pt idx="281">
                  <c:v>71.2</c:v>
                </c:pt>
                <c:pt idx="282">
                  <c:v>66.2</c:v>
                </c:pt>
                <c:pt idx="283">
                  <c:v>66.2</c:v>
                </c:pt>
                <c:pt idx="284">
                  <c:v>66.2</c:v>
                </c:pt>
                <c:pt idx="285">
                  <c:v>67.2</c:v>
                </c:pt>
                <c:pt idx="286">
                  <c:v>69.2</c:v>
                </c:pt>
                <c:pt idx="287">
                  <c:v>69.400000000000006</c:v>
                </c:pt>
                <c:pt idx="288">
                  <c:v>69.2</c:v>
                </c:pt>
                <c:pt idx="289">
                  <c:v>70.2</c:v>
                </c:pt>
                <c:pt idx="290">
                  <c:v>70.2</c:v>
                </c:pt>
                <c:pt idx="291">
                  <c:v>71.900000000000006</c:v>
                </c:pt>
                <c:pt idx="292">
                  <c:v>68.900000000000006</c:v>
                </c:pt>
                <c:pt idx="293">
                  <c:v>66.400000000000006</c:v>
                </c:pt>
                <c:pt idx="294">
                  <c:v>66.2</c:v>
                </c:pt>
                <c:pt idx="295">
                  <c:v>69.2</c:v>
                </c:pt>
                <c:pt idx="296">
                  <c:v>73.7</c:v>
                </c:pt>
                <c:pt idx="297">
                  <c:v>69.900000000000006</c:v>
                </c:pt>
                <c:pt idx="298">
                  <c:v>67.7</c:v>
                </c:pt>
                <c:pt idx="299">
                  <c:v>72.7</c:v>
                </c:pt>
                <c:pt idx="300">
                  <c:v>72.7</c:v>
                </c:pt>
                <c:pt idx="301">
                  <c:v>67.2</c:v>
                </c:pt>
                <c:pt idx="302">
                  <c:v>62.9</c:v>
                </c:pt>
                <c:pt idx="303">
                  <c:v>60.7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'1875-1878'!$M$4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'1875-1878'!$M$5:$M$369</c:f>
              <c:numCache>
                <c:formatCode>General</c:formatCode>
                <c:ptCount val="365"/>
                <c:pt idx="0">
                  <c:v>58.8</c:v>
                </c:pt>
                <c:pt idx="1">
                  <c:v>60.7</c:v>
                </c:pt>
                <c:pt idx="2">
                  <c:v>63.3</c:v>
                </c:pt>
                <c:pt idx="3">
                  <c:v>63.4</c:v>
                </c:pt>
                <c:pt idx="4">
                  <c:v>60.1</c:v>
                </c:pt>
                <c:pt idx="5">
                  <c:v>60.6</c:v>
                </c:pt>
                <c:pt idx="6">
                  <c:v>60.5</c:v>
                </c:pt>
                <c:pt idx="7">
                  <c:v>60.7</c:v>
                </c:pt>
                <c:pt idx="8">
                  <c:v>60.6</c:v>
                </c:pt>
                <c:pt idx="9">
                  <c:v>60.5</c:v>
                </c:pt>
                <c:pt idx="10">
                  <c:v>61.7</c:v>
                </c:pt>
                <c:pt idx="11">
                  <c:v>61.9</c:v>
                </c:pt>
                <c:pt idx="12">
                  <c:v>61.6</c:v>
                </c:pt>
                <c:pt idx="13">
                  <c:v>64.599999999999994</c:v>
                </c:pt>
                <c:pt idx="14">
                  <c:v>65.099999999999994</c:v>
                </c:pt>
                <c:pt idx="15">
                  <c:v>63.2</c:v>
                </c:pt>
                <c:pt idx="16">
                  <c:v>64.8</c:v>
                </c:pt>
                <c:pt idx="17">
                  <c:v>61.5</c:v>
                </c:pt>
                <c:pt idx="18">
                  <c:v>55.6</c:v>
                </c:pt>
                <c:pt idx="19">
                  <c:v>57.9</c:v>
                </c:pt>
                <c:pt idx="20">
                  <c:v>59.4</c:v>
                </c:pt>
                <c:pt idx="21">
                  <c:v>54.8</c:v>
                </c:pt>
                <c:pt idx="22">
                  <c:v>55.5</c:v>
                </c:pt>
                <c:pt idx="23">
                  <c:v>56.4</c:v>
                </c:pt>
                <c:pt idx="24">
                  <c:v>60.8</c:v>
                </c:pt>
                <c:pt idx="25">
                  <c:v>60.9</c:v>
                </c:pt>
                <c:pt idx="26">
                  <c:v>56.9</c:v>
                </c:pt>
                <c:pt idx="27">
                  <c:v>57.9</c:v>
                </c:pt>
                <c:pt idx="28">
                  <c:v>59.5</c:v>
                </c:pt>
                <c:pt idx="29">
                  <c:v>58.7</c:v>
                </c:pt>
                <c:pt idx="30">
                  <c:v>57.2</c:v>
                </c:pt>
                <c:pt idx="31">
                  <c:v>56.6</c:v>
                </c:pt>
                <c:pt idx="32">
                  <c:v>59.7</c:v>
                </c:pt>
                <c:pt idx="33">
                  <c:v>57.5</c:v>
                </c:pt>
                <c:pt idx="34">
                  <c:v>62.2</c:v>
                </c:pt>
                <c:pt idx="35">
                  <c:v>62.6</c:v>
                </c:pt>
                <c:pt idx="36">
                  <c:v>59.2</c:v>
                </c:pt>
                <c:pt idx="37">
                  <c:v>62.5</c:v>
                </c:pt>
                <c:pt idx="38">
                  <c:v>62.9</c:v>
                </c:pt>
                <c:pt idx="39">
                  <c:v>64.8</c:v>
                </c:pt>
                <c:pt idx="40">
                  <c:v>64.900000000000006</c:v>
                </c:pt>
                <c:pt idx="41">
                  <c:v>66.099999999999994</c:v>
                </c:pt>
                <c:pt idx="42">
                  <c:v>64.3</c:v>
                </c:pt>
                <c:pt idx="43">
                  <c:v>68.8</c:v>
                </c:pt>
                <c:pt idx="44">
                  <c:v>71.5</c:v>
                </c:pt>
                <c:pt idx="45">
                  <c:v>73.900000000000006</c:v>
                </c:pt>
                <c:pt idx="46">
                  <c:v>63.4</c:v>
                </c:pt>
                <c:pt idx="47">
                  <c:v>61.5</c:v>
                </c:pt>
                <c:pt idx="48">
                  <c:v>63.9</c:v>
                </c:pt>
                <c:pt idx="49">
                  <c:v>64.7</c:v>
                </c:pt>
                <c:pt idx="50">
                  <c:v>68.400000000000006</c:v>
                </c:pt>
                <c:pt idx="51">
                  <c:v>73.5</c:v>
                </c:pt>
                <c:pt idx="52">
                  <c:v>71.599999999999994</c:v>
                </c:pt>
                <c:pt idx="53">
                  <c:v>72.599999999999994</c:v>
                </c:pt>
                <c:pt idx="54">
                  <c:v>71.2</c:v>
                </c:pt>
                <c:pt idx="55">
                  <c:v>70.7</c:v>
                </c:pt>
                <c:pt idx="56">
                  <c:v>69.8</c:v>
                </c:pt>
                <c:pt idx="57">
                  <c:v>71.7</c:v>
                </c:pt>
                <c:pt idx="58">
                  <c:v>78.7</c:v>
                </c:pt>
                <c:pt idx="59">
                  <c:v>75.400000000000006</c:v>
                </c:pt>
                <c:pt idx="60">
                  <c:v>72.400000000000006</c:v>
                </c:pt>
                <c:pt idx="61">
                  <c:v>70.900000000000006</c:v>
                </c:pt>
                <c:pt idx="62">
                  <c:v>73.2</c:v>
                </c:pt>
                <c:pt idx="63">
                  <c:v>75.099999999999994</c:v>
                </c:pt>
                <c:pt idx="64">
                  <c:v>77.5</c:v>
                </c:pt>
                <c:pt idx="65">
                  <c:v>79.900000000000006</c:v>
                </c:pt>
                <c:pt idx="66">
                  <c:v>80</c:v>
                </c:pt>
                <c:pt idx="67">
                  <c:v>79.099999999999994</c:v>
                </c:pt>
                <c:pt idx="68">
                  <c:v>79.2</c:v>
                </c:pt>
                <c:pt idx="69">
                  <c:v>79.3</c:v>
                </c:pt>
                <c:pt idx="70">
                  <c:v>78.900000000000006</c:v>
                </c:pt>
                <c:pt idx="71">
                  <c:v>79.099999999999994</c:v>
                </c:pt>
                <c:pt idx="72">
                  <c:v>81</c:v>
                </c:pt>
                <c:pt idx="73">
                  <c:v>83.1</c:v>
                </c:pt>
                <c:pt idx="74">
                  <c:v>81.599999999999994</c:v>
                </c:pt>
                <c:pt idx="75">
                  <c:v>82.6</c:v>
                </c:pt>
                <c:pt idx="76">
                  <c:v>83</c:v>
                </c:pt>
                <c:pt idx="77">
                  <c:v>80.3</c:v>
                </c:pt>
                <c:pt idx="78">
                  <c:v>82.4</c:v>
                </c:pt>
                <c:pt idx="79">
                  <c:v>79.599999999999994</c:v>
                </c:pt>
                <c:pt idx="80">
                  <c:v>79.3</c:v>
                </c:pt>
                <c:pt idx="81">
                  <c:v>78.599999999999994</c:v>
                </c:pt>
                <c:pt idx="82">
                  <c:v>80.599999999999994</c:v>
                </c:pt>
                <c:pt idx="83">
                  <c:v>80.8</c:v>
                </c:pt>
                <c:pt idx="84">
                  <c:v>80.599999999999994</c:v>
                </c:pt>
                <c:pt idx="85">
                  <c:v>82.6</c:v>
                </c:pt>
                <c:pt idx="86">
                  <c:v>81.7</c:v>
                </c:pt>
                <c:pt idx="87">
                  <c:v>83</c:v>
                </c:pt>
                <c:pt idx="88">
                  <c:v>82.5</c:v>
                </c:pt>
                <c:pt idx="89">
                  <c:v>84.1</c:v>
                </c:pt>
                <c:pt idx="90">
                  <c:v>84.4</c:v>
                </c:pt>
                <c:pt idx="91">
                  <c:v>86.1</c:v>
                </c:pt>
                <c:pt idx="92">
                  <c:v>88.4</c:v>
                </c:pt>
                <c:pt idx="93">
                  <c:v>86.9</c:v>
                </c:pt>
                <c:pt idx="94">
                  <c:v>80.599999999999994</c:v>
                </c:pt>
                <c:pt idx="95">
                  <c:v>82</c:v>
                </c:pt>
                <c:pt idx="96">
                  <c:v>89.5</c:v>
                </c:pt>
                <c:pt idx="97">
                  <c:v>90.2</c:v>
                </c:pt>
                <c:pt idx="98">
                  <c:v>92.1</c:v>
                </c:pt>
                <c:pt idx="99">
                  <c:v>92.4</c:v>
                </c:pt>
                <c:pt idx="100">
                  <c:v>92.8</c:v>
                </c:pt>
                <c:pt idx="101">
                  <c:v>93.6</c:v>
                </c:pt>
                <c:pt idx="102">
                  <c:v>93.4</c:v>
                </c:pt>
                <c:pt idx="103">
                  <c:v>91.9</c:v>
                </c:pt>
                <c:pt idx="104">
                  <c:v>90.4</c:v>
                </c:pt>
                <c:pt idx="105">
                  <c:v>90.3</c:v>
                </c:pt>
                <c:pt idx="106">
                  <c:v>91.2</c:v>
                </c:pt>
                <c:pt idx="107">
                  <c:v>88.8</c:v>
                </c:pt>
                <c:pt idx="108">
                  <c:v>87.9</c:v>
                </c:pt>
                <c:pt idx="109">
                  <c:v>90.1</c:v>
                </c:pt>
                <c:pt idx="110">
                  <c:v>87.5</c:v>
                </c:pt>
                <c:pt idx="111">
                  <c:v>87.4</c:v>
                </c:pt>
                <c:pt idx="112">
                  <c:v>85.4</c:v>
                </c:pt>
                <c:pt idx="113">
                  <c:v>86.8</c:v>
                </c:pt>
                <c:pt idx="114">
                  <c:v>91.5</c:v>
                </c:pt>
                <c:pt idx="115">
                  <c:v>93.6</c:v>
                </c:pt>
                <c:pt idx="116">
                  <c:v>91.5</c:v>
                </c:pt>
                <c:pt idx="117">
                  <c:v>92.7</c:v>
                </c:pt>
                <c:pt idx="118">
                  <c:v>91.4</c:v>
                </c:pt>
                <c:pt idx="119">
                  <c:v>94.5</c:v>
                </c:pt>
                <c:pt idx="120">
                  <c:v>96.8</c:v>
                </c:pt>
                <c:pt idx="121">
                  <c:v>87.9</c:v>
                </c:pt>
                <c:pt idx="122">
                  <c:v>84.9</c:v>
                </c:pt>
                <c:pt idx="123">
                  <c:v>85.3</c:v>
                </c:pt>
                <c:pt idx="124">
                  <c:v>87.9</c:v>
                </c:pt>
                <c:pt idx="125">
                  <c:v>89.8</c:v>
                </c:pt>
                <c:pt idx="126">
                  <c:v>91.4</c:v>
                </c:pt>
                <c:pt idx="127">
                  <c:v>92</c:v>
                </c:pt>
                <c:pt idx="128">
                  <c:v>91.9</c:v>
                </c:pt>
                <c:pt idx="129">
                  <c:v>93.1</c:v>
                </c:pt>
                <c:pt idx="130">
                  <c:v>91.4</c:v>
                </c:pt>
                <c:pt idx="131">
                  <c:v>90.4</c:v>
                </c:pt>
                <c:pt idx="132">
                  <c:v>89.5</c:v>
                </c:pt>
                <c:pt idx="133">
                  <c:v>93.5</c:v>
                </c:pt>
                <c:pt idx="134">
                  <c:v>92.2</c:v>
                </c:pt>
                <c:pt idx="135">
                  <c:v>91</c:v>
                </c:pt>
                <c:pt idx="136">
                  <c:v>90.4</c:v>
                </c:pt>
                <c:pt idx="137">
                  <c:v>83.7</c:v>
                </c:pt>
                <c:pt idx="138">
                  <c:v>86</c:v>
                </c:pt>
                <c:pt idx="139">
                  <c:v>85.8</c:v>
                </c:pt>
                <c:pt idx="140">
                  <c:v>85.4</c:v>
                </c:pt>
                <c:pt idx="141">
                  <c:v>88.6</c:v>
                </c:pt>
                <c:pt idx="142">
                  <c:v>90.2</c:v>
                </c:pt>
                <c:pt idx="143">
                  <c:v>92.1</c:v>
                </c:pt>
                <c:pt idx="144">
                  <c:v>90.2</c:v>
                </c:pt>
                <c:pt idx="145">
                  <c:v>92.7</c:v>
                </c:pt>
                <c:pt idx="146">
                  <c:v>95.4</c:v>
                </c:pt>
                <c:pt idx="147">
                  <c:v>91.2</c:v>
                </c:pt>
                <c:pt idx="148">
                  <c:v>87.2</c:v>
                </c:pt>
                <c:pt idx="149">
                  <c:v>90.6</c:v>
                </c:pt>
                <c:pt idx="150">
                  <c:v>94.8</c:v>
                </c:pt>
                <c:pt idx="151">
                  <c:v>97.4</c:v>
                </c:pt>
                <c:pt idx="152">
                  <c:v>97.8</c:v>
                </c:pt>
                <c:pt idx="153">
                  <c:v>96.8</c:v>
                </c:pt>
                <c:pt idx="154">
                  <c:v>97.7</c:v>
                </c:pt>
                <c:pt idx="155">
                  <c:v>97.7</c:v>
                </c:pt>
                <c:pt idx="156">
                  <c:v>96.6</c:v>
                </c:pt>
                <c:pt idx="157">
                  <c:v>96.3</c:v>
                </c:pt>
                <c:pt idx="158">
                  <c:v>92.5</c:v>
                </c:pt>
                <c:pt idx="159">
                  <c:v>94.1</c:v>
                </c:pt>
                <c:pt idx="160">
                  <c:v>88.1</c:v>
                </c:pt>
                <c:pt idx="161">
                  <c:v>87.8</c:v>
                </c:pt>
                <c:pt idx="162">
                  <c:v>86.5</c:v>
                </c:pt>
                <c:pt idx="163">
                  <c:v>90.9</c:v>
                </c:pt>
                <c:pt idx="164">
                  <c:v>94.6</c:v>
                </c:pt>
                <c:pt idx="165">
                  <c:v>96</c:v>
                </c:pt>
                <c:pt idx="166">
                  <c:v>98.6</c:v>
                </c:pt>
                <c:pt idx="167">
                  <c:v>94.8</c:v>
                </c:pt>
                <c:pt idx="168">
                  <c:v>91.9</c:v>
                </c:pt>
                <c:pt idx="169">
                  <c:v>89</c:v>
                </c:pt>
                <c:pt idx="170">
                  <c:v>93.9</c:v>
                </c:pt>
                <c:pt idx="171">
                  <c:v>93.4</c:v>
                </c:pt>
                <c:pt idx="172">
                  <c:v>86.4</c:v>
                </c:pt>
                <c:pt idx="173">
                  <c:v>87.3</c:v>
                </c:pt>
                <c:pt idx="174">
                  <c:v>87.6</c:v>
                </c:pt>
                <c:pt idx="175">
                  <c:v>83.4</c:v>
                </c:pt>
                <c:pt idx="176">
                  <c:v>86.5</c:v>
                </c:pt>
                <c:pt idx="177">
                  <c:v>90.8</c:v>
                </c:pt>
                <c:pt idx="178">
                  <c:v>88.4</c:v>
                </c:pt>
                <c:pt idx="179">
                  <c:v>88.6</c:v>
                </c:pt>
                <c:pt idx="180">
                  <c:v>90.9</c:v>
                </c:pt>
                <c:pt idx="181">
                  <c:v>92.4</c:v>
                </c:pt>
                <c:pt idx="182">
                  <c:v>88.7</c:v>
                </c:pt>
                <c:pt idx="183">
                  <c:v>84.9</c:v>
                </c:pt>
                <c:pt idx="184">
                  <c:v>92</c:v>
                </c:pt>
                <c:pt idx="185">
                  <c:v>91.1</c:v>
                </c:pt>
                <c:pt idx="186">
                  <c:v>88.8</c:v>
                </c:pt>
                <c:pt idx="187">
                  <c:v>87.6</c:v>
                </c:pt>
                <c:pt idx="188">
                  <c:v>86.2</c:v>
                </c:pt>
                <c:pt idx="189">
                  <c:v>92</c:v>
                </c:pt>
                <c:pt idx="190">
                  <c:v>82.6</c:v>
                </c:pt>
                <c:pt idx="191">
                  <c:v>86</c:v>
                </c:pt>
                <c:pt idx="192">
                  <c:v>88.5</c:v>
                </c:pt>
                <c:pt idx="193">
                  <c:v>91.8</c:v>
                </c:pt>
                <c:pt idx="194">
                  <c:v>84.4</c:v>
                </c:pt>
                <c:pt idx="195">
                  <c:v>87.4</c:v>
                </c:pt>
                <c:pt idx="196">
                  <c:v>88</c:v>
                </c:pt>
                <c:pt idx="197">
                  <c:v>87.8</c:v>
                </c:pt>
                <c:pt idx="198">
                  <c:v>88.7</c:v>
                </c:pt>
                <c:pt idx="199">
                  <c:v>92.6</c:v>
                </c:pt>
                <c:pt idx="200">
                  <c:v>89.3</c:v>
                </c:pt>
                <c:pt idx="201">
                  <c:v>91.1</c:v>
                </c:pt>
                <c:pt idx="202">
                  <c:v>90.5</c:v>
                </c:pt>
                <c:pt idx="203">
                  <c:v>91.8</c:v>
                </c:pt>
                <c:pt idx="204">
                  <c:v>81.900000000000006</c:v>
                </c:pt>
                <c:pt idx="205">
                  <c:v>83.6</c:v>
                </c:pt>
                <c:pt idx="206">
                  <c:v>87.9</c:v>
                </c:pt>
                <c:pt idx="207">
                  <c:v>85.3</c:v>
                </c:pt>
                <c:pt idx="208">
                  <c:v>85.6</c:v>
                </c:pt>
                <c:pt idx="209">
                  <c:v>83.6</c:v>
                </c:pt>
                <c:pt idx="210">
                  <c:v>81.400000000000006</c:v>
                </c:pt>
                <c:pt idx="211">
                  <c:v>83.2</c:v>
                </c:pt>
                <c:pt idx="212">
                  <c:v>81.599999999999994</c:v>
                </c:pt>
                <c:pt idx="213">
                  <c:v>80.7</c:v>
                </c:pt>
                <c:pt idx="214">
                  <c:v>80.8</c:v>
                </c:pt>
                <c:pt idx="215">
                  <c:v>81.3</c:v>
                </c:pt>
                <c:pt idx="216">
                  <c:v>79.2</c:v>
                </c:pt>
                <c:pt idx="217">
                  <c:v>79.7</c:v>
                </c:pt>
                <c:pt idx="218">
                  <c:v>83.7</c:v>
                </c:pt>
                <c:pt idx="219">
                  <c:v>83.8</c:v>
                </c:pt>
                <c:pt idx="220">
                  <c:v>85</c:v>
                </c:pt>
                <c:pt idx="221">
                  <c:v>83.7</c:v>
                </c:pt>
                <c:pt idx="222">
                  <c:v>82.4</c:v>
                </c:pt>
                <c:pt idx="223">
                  <c:v>82.8</c:v>
                </c:pt>
                <c:pt idx="224">
                  <c:v>83.6</c:v>
                </c:pt>
                <c:pt idx="225">
                  <c:v>83.1</c:v>
                </c:pt>
                <c:pt idx="226">
                  <c:v>81.7</c:v>
                </c:pt>
                <c:pt idx="227">
                  <c:v>81.8</c:v>
                </c:pt>
                <c:pt idx="228">
                  <c:v>83.6</c:v>
                </c:pt>
                <c:pt idx="229">
                  <c:v>82.3</c:v>
                </c:pt>
                <c:pt idx="230">
                  <c:v>84.1</c:v>
                </c:pt>
                <c:pt idx="231">
                  <c:v>86</c:v>
                </c:pt>
                <c:pt idx="232">
                  <c:v>84.6</c:v>
                </c:pt>
                <c:pt idx="233">
                  <c:v>84.1</c:v>
                </c:pt>
                <c:pt idx="234">
                  <c:v>85.5</c:v>
                </c:pt>
                <c:pt idx="235">
                  <c:v>85.7</c:v>
                </c:pt>
                <c:pt idx="236">
                  <c:v>84.3</c:v>
                </c:pt>
                <c:pt idx="237">
                  <c:v>85.1</c:v>
                </c:pt>
                <c:pt idx="238">
                  <c:v>84.5</c:v>
                </c:pt>
                <c:pt idx="239">
                  <c:v>85.3</c:v>
                </c:pt>
                <c:pt idx="240">
                  <c:v>82.6</c:v>
                </c:pt>
                <c:pt idx="241">
                  <c:v>86</c:v>
                </c:pt>
                <c:pt idx="242">
                  <c:v>84.5</c:v>
                </c:pt>
                <c:pt idx="243">
                  <c:v>86.8</c:v>
                </c:pt>
                <c:pt idx="244">
                  <c:v>85.3</c:v>
                </c:pt>
                <c:pt idx="245">
                  <c:v>86.5</c:v>
                </c:pt>
                <c:pt idx="246">
                  <c:v>88.6</c:v>
                </c:pt>
                <c:pt idx="247">
                  <c:v>86.5</c:v>
                </c:pt>
                <c:pt idx="248">
                  <c:v>81.8</c:v>
                </c:pt>
                <c:pt idx="249">
                  <c:v>81.599999999999994</c:v>
                </c:pt>
                <c:pt idx="250">
                  <c:v>84.3</c:v>
                </c:pt>
                <c:pt idx="251">
                  <c:v>83.9</c:v>
                </c:pt>
                <c:pt idx="252">
                  <c:v>82</c:v>
                </c:pt>
                <c:pt idx="253">
                  <c:v>83.2</c:v>
                </c:pt>
                <c:pt idx="254">
                  <c:v>85.5</c:v>
                </c:pt>
                <c:pt idx="255">
                  <c:v>88.2</c:v>
                </c:pt>
                <c:pt idx="256">
                  <c:v>80.400000000000006</c:v>
                </c:pt>
                <c:pt idx="257">
                  <c:v>80</c:v>
                </c:pt>
                <c:pt idx="258">
                  <c:v>82.7</c:v>
                </c:pt>
                <c:pt idx="259">
                  <c:v>85.7</c:v>
                </c:pt>
                <c:pt idx="260">
                  <c:v>82.7</c:v>
                </c:pt>
                <c:pt idx="261">
                  <c:v>80.599999999999994</c:v>
                </c:pt>
                <c:pt idx="262">
                  <c:v>80</c:v>
                </c:pt>
                <c:pt idx="263">
                  <c:v>80</c:v>
                </c:pt>
                <c:pt idx="264">
                  <c:v>80.599999999999994</c:v>
                </c:pt>
                <c:pt idx="265">
                  <c:v>84.9</c:v>
                </c:pt>
                <c:pt idx="266">
                  <c:v>85.8</c:v>
                </c:pt>
                <c:pt idx="267">
                  <c:v>84</c:v>
                </c:pt>
                <c:pt idx="268">
                  <c:v>81.3</c:v>
                </c:pt>
                <c:pt idx="269">
                  <c:v>83.8</c:v>
                </c:pt>
                <c:pt idx="270">
                  <c:v>82.9</c:v>
                </c:pt>
                <c:pt idx="271">
                  <c:v>84.5</c:v>
                </c:pt>
                <c:pt idx="272">
                  <c:v>83.5</c:v>
                </c:pt>
                <c:pt idx="273">
                  <c:v>82</c:v>
                </c:pt>
                <c:pt idx="274">
                  <c:v>82.9</c:v>
                </c:pt>
                <c:pt idx="275">
                  <c:v>83.5</c:v>
                </c:pt>
                <c:pt idx="276">
                  <c:v>83.5</c:v>
                </c:pt>
                <c:pt idx="277">
                  <c:v>80.3</c:v>
                </c:pt>
                <c:pt idx="278">
                  <c:v>80</c:v>
                </c:pt>
                <c:pt idx="279">
                  <c:v>78.2</c:v>
                </c:pt>
                <c:pt idx="280">
                  <c:v>78</c:v>
                </c:pt>
                <c:pt idx="281">
                  <c:v>75.3</c:v>
                </c:pt>
                <c:pt idx="282">
                  <c:v>74.2</c:v>
                </c:pt>
                <c:pt idx="283">
                  <c:v>74.900000000000006</c:v>
                </c:pt>
                <c:pt idx="284">
                  <c:v>74.599999999999994</c:v>
                </c:pt>
                <c:pt idx="285">
                  <c:v>76</c:v>
                </c:pt>
                <c:pt idx="286">
                  <c:v>76.8</c:v>
                </c:pt>
                <c:pt idx="287">
                  <c:v>76.900000000000006</c:v>
                </c:pt>
                <c:pt idx="288">
                  <c:v>76.900000000000006</c:v>
                </c:pt>
                <c:pt idx="289">
                  <c:v>76.400000000000006</c:v>
                </c:pt>
                <c:pt idx="290">
                  <c:v>76.7</c:v>
                </c:pt>
                <c:pt idx="291">
                  <c:v>77.3</c:v>
                </c:pt>
                <c:pt idx="292">
                  <c:v>77.599999999999994</c:v>
                </c:pt>
                <c:pt idx="293">
                  <c:v>76.599999999999994</c:v>
                </c:pt>
                <c:pt idx="294">
                  <c:v>75.3</c:v>
                </c:pt>
                <c:pt idx="295">
                  <c:v>75.3</c:v>
                </c:pt>
                <c:pt idx="296">
                  <c:v>79.400000000000006</c:v>
                </c:pt>
                <c:pt idx="297">
                  <c:v>78.400000000000006</c:v>
                </c:pt>
                <c:pt idx="298">
                  <c:v>77.099999999999994</c:v>
                </c:pt>
                <c:pt idx="299">
                  <c:v>77.099999999999994</c:v>
                </c:pt>
                <c:pt idx="300">
                  <c:v>78.5</c:v>
                </c:pt>
                <c:pt idx="301">
                  <c:v>74.7</c:v>
                </c:pt>
                <c:pt idx="302">
                  <c:v>72.900000000000006</c:v>
                </c:pt>
                <c:pt idx="303">
                  <c:v>70.400000000000006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'1875-1878'!$N$4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'1875-1878'!$N$5:$N$369</c:f>
              <c:numCache>
                <c:formatCode>General</c:formatCode>
                <c:ptCount val="365"/>
                <c:pt idx="0">
                  <c:v>78.099999999999994</c:v>
                </c:pt>
                <c:pt idx="1">
                  <c:v>79.099999999999994</c:v>
                </c:pt>
                <c:pt idx="2">
                  <c:v>75.900000000000006</c:v>
                </c:pt>
                <c:pt idx="3">
                  <c:v>73.599999999999994</c:v>
                </c:pt>
                <c:pt idx="4">
                  <c:v>74.900000000000006</c:v>
                </c:pt>
                <c:pt idx="5">
                  <c:v>75.099999999999994</c:v>
                </c:pt>
                <c:pt idx="6">
                  <c:v>75.099999999999994</c:v>
                </c:pt>
                <c:pt idx="7">
                  <c:v>77.599999999999994</c:v>
                </c:pt>
                <c:pt idx="8">
                  <c:v>78.099999999999994</c:v>
                </c:pt>
                <c:pt idx="9">
                  <c:v>77.099999999999994</c:v>
                </c:pt>
                <c:pt idx="10">
                  <c:v>76.599999999999994</c:v>
                </c:pt>
                <c:pt idx="11">
                  <c:v>76.900000000000006</c:v>
                </c:pt>
                <c:pt idx="12">
                  <c:v>76.400000000000006</c:v>
                </c:pt>
                <c:pt idx="13">
                  <c:v>77.900000000000006</c:v>
                </c:pt>
                <c:pt idx="14">
                  <c:v>77.900000000000006</c:v>
                </c:pt>
                <c:pt idx="15">
                  <c:v>78.900000000000006</c:v>
                </c:pt>
                <c:pt idx="16">
                  <c:v>82.9</c:v>
                </c:pt>
                <c:pt idx="17">
                  <c:v>80.900000000000006</c:v>
                </c:pt>
                <c:pt idx="18">
                  <c:v>77.099999999999994</c:v>
                </c:pt>
                <c:pt idx="19">
                  <c:v>74.400000000000006</c:v>
                </c:pt>
                <c:pt idx="20">
                  <c:v>74.599999999999994</c:v>
                </c:pt>
                <c:pt idx="21">
                  <c:v>76.599999999999994</c:v>
                </c:pt>
                <c:pt idx="22">
                  <c:v>72.900000000000006</c:v>
                </c:pt>
                <c:pt idx="23">
                  <c:v>72.400000000000006</c:v>
                </c:pt>
                <c:pt idx="24">
                  <c:v>68.599999999999994</c:v>
                </c:pt>
                <c:pt idx="25">
                  <c:v>73.400000000000006</c:v>
                </c:pt>
                <c:pt idx="26">
                  <c:v>75.099999999999994</c:v>
                </c:pt>
                <c:pt idx="27">
                  <c:v>74.400000000000006</c:v>
                </c:pt>
                <c:pt idx="28">
                  <c:v>78.400000000000006</c:v>
                </c:pt>
                <c:pt idx="29">
                  <c:v>73.400000000000006</c:v>
                </c:pt>
                <c:pt idx="30">
                  <c:v>70.2</c:v>
                </c:pt>
                <c:pt idx="31">
                  <c:v>69.900000000000006</c:v>
                </c:pt>
                <c:pt idx="32">
                  <c:v>74.099999999999994</c:v>
                </c:pt>
                <c:pt idx="33">
                  <c:v>78.599999999999994</c:v>
                </c:pt>
                <c:pt idx="34">
                  <c:v>74.099999999999994</c:v>
                </c:pt>
                <c:pt idx="35">
                  <c:v>77.400000000000006</c:v>
                </c:pt>
                <c:pt idx="36">
                  <c:v>78.099999999999994</c:v>
                </c:pt>
                <c:pt idx="37">
                  <c:v>72.900000000000006</c:v>
                </c:pt>
                <c:pt idx="38">
                  <c:v>78.400000000000006</c:v>
                </c:pt>
                <c:pt idx="39">
                  <c:v>80.400000000000006</c:v>
                </c:pt>
                <c:pt idx="40">
                  <c:v>82.1</c:v>
                </c:pt>
                <c:pt idx="41">
                  <c:v>81.099999999999994</c:v>
                </c:pt>
                <c:pt idx="42">
                  <c:v>79.599999999999994</c:v>
                </c:pt>
                <c:pt idx="43">
                  <c:v>81.099999999999994</c:v>
                </c:pt>
                <c:pt idx="44">
                  <c:v>82.1</c:v>
                </c:pt>
                <c:pt idx="45">
                  <c:v>84.9</c:v>
                </c:pt>
                <c:pt idx="46">
                  <c:v>88.9</c:v>
                </c:pt>
                <c:pt idx="47">
                  <c:v>74.099999999999994</c:v>
                </c:pt>
                <c:pt idx="48">
                  <c:v>71.900000000000006</c:v>
                </c:pt>
                <c:pt idx="49">
                  <c:v>76.900000000000006</c:v>
                </c:pt>
                <c:pt idx="50">
                  <c:v>68.599999999999994</c:v>
                </c:pt>
                <c:pt idx="51">
                  <c:v>83.6</c:v>
                </c:pt>
                <c:pt idx="52">
                  <c:v>87.1</c:v>
                </c:pt>
                <c:pt idx="53">
                  <c:v>80.099999999999994</c:v>
                </c:pt>
                <c:pt idx="54">
                  <c:v>85.9</c:v>
                </c:pt>
                <c:pt idx="55">
                  <c:v>83.4</c:v>
                </c:pt>
                <c:pt idx="56">
                  <c:v>82.9</c:v>
                </c:pt>
                <c:pt idx="57">
                  <c:v>84.1</c:v>
                </c:pt>
                <c:pt idx="58">
                  <c:v>85.4</c:v>
                </c:pt>
                <c:pt idx="59">
                  <c:v>88.4</c:v>
                </c:pt>
                <c:pt idx="60">
                  <c:v>89.4</c:v>
                </c:pt>
                <c:pt idx="61">
                  <c:v>89.4</c:v>
                </c:pt>
                <c:pt idx="62">
                  <c:v>89.9</c:v>
                </c:pt>
                <c:pt idx="63">
                  <c:v>90.9</c:v>
                </c:pt>
                <c:pt idx="64">
                  <c:v>91.4</c:v>
                </c:pt>
                <c:pt idx="65">
                  <c:v>96.9</c:v>
                </c:pt>
                <c:pt idx="66">
                  <c:v>92.4</c:v>
                </c:pt>
                <c:pt idx="67">
                  <c:v>93.1</c:v>
                </c:pt>
                <c:pt idx="68">
                  <c:v>93.9</c:v>
                </c:pt>
                <c:pt idx="69">
                  <c:v>92.1</c:v>
                </c:pt>
                <c:pt idx="70">
                  <c:v>95.1</c:v>
                </c:pt>
                <c:pt idx="71">
                  <c:v>94.4</c:v>
                </c:pt>
                <c:pt idx="72">
                  <c:v>97.6</c:v>
                </c:pt>
                <c:pt idx="73">
                  <c:v>99.9</c:v>
                </c:pt>
                <c:pt idx="74">
                  <c:v>100.1</c:v>
                </c:pt>
                <c:pt idx="75">
                  <c:v>100.9</c:v>
                </c:pt>
                <c:pt idx="76">
                  <c:v>101.4</c:v>
                </c:pt>
                <c:pt idx="77">
                  <c:v>97.6</c:v>
                </c:pt>
                <c:pt idx="78">
                  <c:v>95.9</c:v>
                </c:pt>
                <c:pt idx="79">
                  <c:v>97.1</c:v>
                </c:pt>
                <c:pt idx="80">
                  <c:v>97.9</c:v>
                </c:pt>
                <c:pt idx="81">
                  <c:v>99.4</c:v>
                </c:pt>
                <c:pt idx="82">
                  <c:v>100.9</c:v>
                </c:pt>
                <c:pt idx="83">
                  <c:v>100.4</c:v>
                </c:pt>
                <c:pt idx="84">
                  <c:v>101.1</c:v>
                </c:pt>
                <c:pt idx="85">
                  <c:v>100.9</c:v>
                </c:pt>
                <c:pt idx="86">
                  <c:v>102.9</c:v>
                </c:pt>
                <c:pt idx="87">
                  <c:v>101.6</c:v>
                </c:pt>
                <c:pt idx="88">
                  <c:v>103.9</c:v>
                </c:pt>
                <c:pt idx="89">
                  <c:v>104.6</c:v>
                </c:pt>
                <c:pt idx="90">
                  <c:v>105.6</c:v>
                </c:pt>
                <c:pt idx="91">
                  <c:v>102.6</c:v>
                </c:pt>
                <c:pt idx="92">
                  <c:v>106.4</c:v>
                </c:pt>
                <c:pt idx="93">
                  <c:v>105.1</c:v>
                </c:pt>
                <c:pt idx="94">
                  <c:v>100.5</c:v>
                </c:pt>
                <c:pt idx="95">
                  <c:v>95.6</c:v>
                </c:pt>
                <c:pt idx="96">
                  <c:v>99.9</c:v>
                </c:pt>
                <c:pt idx="97">
                  <c:v>103.6</c:v>
                </c:pt>
                <c:pt idx="98">
                  <c:v>104.9</c:v>
                </c:pt>
                <c:pt idx="99">
                  <c:v>106.9</c:v>
                </c:pt>
                <c:pt idx="100">
                  <c:v>105.6</c:v>
                </c:pt>
                <c:pt idx="101">
                  <c:v>106.4</c:v>
                </c:pt>
                <c:pt idx="102">
                  <c:v>106.9</c:v>
                </c:pt>
                <c:pt idx="103">
                  <c:v>107.4</c:v>
                </c:pt>
                <c:pt idx="104">
                  <c:v>107.9</c:v>
                </c:pt>
                <c:pt idx="105">
                  <c:v>106.6</c:v>
                </c:pt>
                <c:pt idx="106">
                  <c:v>106.4</c:v>
                </c:pt>
                <c:pt idx="107">
                  <c:v>106.9</c:v>
                </c:pt>
                <c:pt idx="108">
                  <c:v>104.9</c:v>
                </c:pt>
                <c:pt idx="109">
                  <c:v>105.6</c:v>
                </c:pt>
                <c:pt idx="110">
                  <c:v>108.4</c:v>
                </c:pt>
                <c:pt idx="111">
                  <c:v>109.4</c:v>
                </c:pt>
                <c:pt idx="112">
                  <c:v>108.4</c:v>
                </c:pt>
                <c:pt idx="113">
                  <c:v>108.4</c:v>
                </c:pt>
                <c:pt idx="114">
                  <c:v>104.4</c:v>
                </c:pt>
                <c:pt idx="115">
                  <c:v>108.6</c:v>
                </c:pt>
                <c:pt idx="116">
                  <c:v>108.4</c:v>
                </c:pt>
                <c:pt idx="117">
                  <c:v>104.4</c:v>
                </c:pt>
                <c:pt idx="118">
                  <c:v>107.4</c:v>
                </c:pt>
                <c:pt idx="119">
                  <c:v>107.4</c:v>
                </c:pt>
                <c:pt idx="120">
                  <c:v>109.9</c:v>
                </c:pt>
                <c:pt idx="121">
                  <c:v>111.4</c:v>
                </c:pt>
                <c:pt idx="122">
                  <c:v>105.1</c:v>
                </c:pt>
                <c:pt idx="123">
                  <c:v>97.9</c:v>
                </c:pt>
                <c:pt idx="124">
                  <c:v>97.9</c:v>
                </c:pt>
                <c:pt idx="125">
                  <c:v>101.1</c:v>
                </c:pt>
                <c:pt idx="126">
                  <c:v>104.4</c:v>
                </c:pt>
                <c:pt idx="127">
                  <c:v>104.6</c:v>
                </c:pt>
                <c:pt idx="128">
                  <c:v>109.6</c:v>
                </c:pt>
                <c:pt idx="129">
                  <c:v>109.9</c:v>
                </c:pt>
                <c:pt idx="130">
                  <c:v>109.1</c:v>
                </c:pt>
                <c:pt idx="131">
                  <c:v>108.1</c:v>
                </c:pt>
                <c:pt idx="132">
                  <c:v>111.1</c:v>
                </c:pt>
                <c:pt idx="133">
                  <c:v>111.1</c:v>
                </c:pt>
                <c:pt idx="134">
                  <c:v>111.4</c:v>
                </c:pt>
                <c:pt idx="135">
                  <c:v>110.1</c:v>
                </c:pt>
                <c:pt idx="136">
                  <c:v>104.6</c:v>
                </c:pt>
                <c:pt idx="137">
                  <c:v>103.4</c:v>
                </c:pt>
                <c:pt idx="138">
                  <c:v>103.9</c:v>
                </c:pt>
                <c:pt idx="139">
                  <c:v>98.6</c:v>
                </c:pt>
                <c:pt idx="140">
                  <c:v>98.6</c:v>
                </c:pt>
                <c:pt idx="141">
                  <c:v>98.9</c:v>
                </c:pt>
                <c:pt idx="142">
                  <c:v>101.4</c:v>
                </c:pt>
                <c:pt idx="143">
                  <c:v>104.9</c:v>
                </c:pt>
                <c:pt idx="144">
                  <c:v>108.9</c:v>
                </c:pt>
                <c:pt idx="145">
                  <c:v>103.9</c:v>
                </c:pt>
                <c:pt idx="146">
                  <c:v>105.9</c:v>
                </c:pt>
                <c:pt idx="147">
                  <c:v>109.9</c:v>
                </c:pt>
                <c:pt idx="148">
                  <c:v>105.9</c:v>
                </c:pt>
                <c:pt idx="149">
                  <c:v>103.9</c:v>
                </c:pt>
                <c:pt idx="150">
                  <c:v>105.6</c:v>
                </c:pt>
                <c:pt idx="151">
                  <c:v>106.9</c:v>
                </c:pt>
                <c:pt idx="152">
                  <c:v>110.4</c:v>
                </c:pt>
                <c:pt idx="153">
                  <c:v>112.9</c:v>
                </c:pt>
                <c:pt idx="154">
                  <c:v>114.4</c:v>
                </c:pt>
                <c:pt idx="155">
                  <c:v>112.4</c:v>
                </c:pt>
                <c:pt idx="156">
                  <c:v>113.9</c:v>
                </c:pt>
                <c:pt idx="157">
                  <c:v>111.9</c:v>
                </c:pt>
                <c:pt idx="158">
                  <c:v>108.4</c:v>
                </c:pt>
                <c:pt idx="159">
                  <c:v>99.9</c:v>
                </c:pt>
                <c:pt idx="160">
                  <c:v>104.9</c:v>
                </c:pt>
                <c:pt idx="161">
                  <c:v>105.1</c:v>
                </c:pt>
                <c:pt idx="162">
                  <c:v>101.9</c:v>
                </c:pt>
                <c:pt idx="163">
                  <c:v>96.6</c:v>
                </c:pt>
                <c:pt idx="164">
                  <c:v>105.1</c:v>
                </c:pt>
                <c:pt idx="165">
                  <c:v>107.9</c:v>
                </c:pt>
                <c:pt idx="166">
                  <c:v>108.1</c:v>
                </c:pt>
                <c:pt idx="167">
                  <c:v>110.9</c:v>
                </c:pt>
                <c:pt idx="168">
                  <c:v>107.1</c:v>
                </c:pt>
                <c:pt idx="169">
                  <c:v>102.6</c:v>
                </c:pt>
                <c:pt idx="170">
                  <c:v>106.9</c:v>
                </c:pt>
                <c:pt idx="171">
                  <c:v>105.6</c:v>
                </c:pt>
                <c:pt idx="172">
                  <c:v>106.6</c:v>
                </c:pt>
                <c:pt idx="173">
                  <c:v>94.9</c:v>
                </c:pt>
                <c:pt idx="174">
                  <c:v>95.9</c:v>
                </c:pt>
                <c:pt idx="175">
                  <c:v>94.9</c:v>
                </c:pt>
                <c:pt idx="176">
                  <c:v>94.6</c:v>
                </c:pt>
                <c:pt idx="177">
                  <c:v>96.4</c:v>
                </c:pt>
                <c:pt idx="178">
                  <c:v>102.1</c:v>
                </c:pt>
                <c:pt idx="179">
                  <c:v>97.4</c:v>
                </c:pt>
                <c:pt idx="180">
                  <c:v>96.1</c:v>
                </c:pt>
                <c:pt idx="181">
                  <c:v>102.9</c:v>
                </c:pt>
                <c:pt idx="182">
                  <c:v>104.9</c:v>
                </c:pt>
                <c:pt idx="183">
                  <c:v>100.9</c:v>
                </c:pt>
                <c:pt idx="184">
                  <c:v>98.9</c:v>
                </c:pt>
                <c:pt idx="185">
                  <c:v>104.1</c:v>
                </c:pt>
                <c:pt idx="186">
                  <c:v>100.4</c:v>
                </c:pt>
                <c:pt idx="187">
                  <c:v>97.4</c:v>
                </c:pt>
                <c:pt idx="188">
                  <c:v>100.9</c:v>
                </c:pt>
                <c:pt idx="189">
                  <c:v>98.1</c:v>
                </c:pt>
                <c:pt idx="190">
                  <c:v>105.6</c:v>
                </c:pt>
                <c:pt idx="191">
                  <c:v>87.4</c:v>
                </c:pt>
                <c:pt idx="192">
                  <c:v>97.9</c:v>
                </c:pt>
                <c:pt idx="193">
                  <c:v>98.9</c:v>
                </c:pt>
                <c:pt idx="194">
                  <c:v>100.9</c:v>
                </c:pt>
                <c:pt idx="195">
                  <c:v>94.4</c:v>
                </c:pt>
                <c:pt idx="196">
                  <c:v>96.6</c:v>
                </c:pt>
                <c:pt idx="197">
                  <c:v>94.9</c:v>
                </c:pt>
                <c:pt idx="198">
                  <c:v>96.9</c:v>
                </c:pt>
                <c:pt idx="199">
                  <c:v>96.9</c:v>
                </c:pt>
                <c:pt idx="200">
                  <c:v>103.9</c:v>
                </c:pt>
                <c:pt idx="201">
                  <c:v>101.4</c:v>
                </c:pt>
                <c:pt idx="202">
                  <c:v>104.6</c:v>
                </c:pt>
                <c:pt idx="203">
                  <c:v>99.1</c:v>
                </c:pt>
                <c:pt idx="204">
                  <c:v>103.6</c:v>
                </c:pt>
                <c:pt idx="205">
                  <c:v>86.9</c:v>
                </c:pt>
                <c:pt idx="206">
                  <c:v>90.9</c:v>
                </c:pt>
                <c:pt idx="207">
                  <c:v>95.9</c:v>
                </c:pt>
                <c:pt idx="208">
                  <c:v>94.9</c:v>
                </c:pt>
                <c:pt idx="209">
                  <c:v>95.6</c:v>
                </c:pt>
                <c:pt idx="210">
                  <c:v>92.1</c:v>
                </c:pt>
                <c:pt idx="211">
                  <c:v>87.6</c:v>
                </c:pt>
                <c:pt idx="212">
                  <c:v>91.9</c:v>
                </c:pt>
                <c:pt idx="213">
                  <c:v>89.6</c:v>
                </c:pt>
                <c:pt idx="214">
                  <c:v>89.6</c:v>
                </c:pt>
                <c:pt idx="215">
                  <c:v>85.9</c:v>
                </c:pt>
                <c:pt idx="216">
                  <c:v>86.1</c:v>
                </c:pt>
                <c:pt idx="217">
                  <c:v>86.4</c:v>
                </c:pt>
                <c:pt idx="218">
                  <c:v>87.1</c:v>
                </c:pt>
                <c:pt idx="219">
                  <c:v>89.1</c:v>
                </c:pt>
                <c:pt idx="220">
                  <c:v>90.1</c:v>
                </c:pt>
                <c:pt idx="221">
                  <c:v>90.9</c:v>
                </c:pt>
                <c:pt idx="222">
                  <c:v>90.9</c:v>
                </c:pt>
                <c:pt idx="223">
                  <c:v>90.9</c:v>
                </c:pt>
                <c:pt idx="224">
                  <c:v>90.1</c:v>
                </c:pt>
                <c:pt idx="225">
                  <c:v>90.6</c:v>
                </c:pt>
                <c:pt idx="226">
                  <c:v>91.9</c:v>
                </c:pt>
                <c:pt idx="227">
                  <c:v>91.4</c:v>
                </c:pt>
                <c:pt idx="228">
                  <c:v>90.4</c:v>
                </c:pt>
                <c:pt idx="229">
                  <c:v>92.6</c:v>
                </c:pt>
                <c:pt idx="230">
                  <c:v>88.9</c:v>
                </c:pt>
                <c:pt idx="231">
                  <c:v>92.6</c:v>
                </c:pt>
                <c:pt idx="232">
                  <c:v>90.4</c:v>
                </c:pt>
                <c:pt idx="233">
                  <c:v>91.6</c:v>
                </c:pt>
                <c:pt idx="234">
                  <c:v>93.9</c:v>
                </c:pt>
                <c:pt idx="235">
                  <c:v>93.1</c:v>
                </c:pt>
                <c:pt idx="236">
                  <c:v>92.1</c:v>
                </c:pt>
                <c:pt idx="237">
                  <c:v>91.4</c:v>
                </c:pt>
                <c:pt idx="238">
                  <c:v>92.1</c:v>
                </c:pt>
                <c:pt idx="239">
                  <c:v>93.6</c:v>
                </c:pt>
                <c:pt idx="240">
                  <c:v>93.9</c:v>
                </c:pt>
                <c:pt idx="241">
                  <c:v>90.9</c:v>
                </c:pt>
                <c:pt idx="242">
                  <c:v>93.6</c:v>
                </c:pt>
                <c:pt idx="243">
                  <c:v>92.1</c:v>
                </c:pt>
                <c:pt idx="244">
                  <c:v>96.6</c:v>
                </c:pt>
                <c:pt idx="245">
                  <c:v>93.6</c:v>
                </c:pt>
                <c:pt idx="246">
                  <c:v>97.4</c:v>
                </c:pt>
                <c:pt idx="247">
                  <c:v>98.9</c:v>
                </c:pt>
                <c:pt idx="248">
                  <c:v>92.6</c:v>
                </c:pt>
                <c:pt idx="249">
                  <c:v>84.9</c:v>
                </c:pt>
                <c:pt idx="250">
                  <c:v>87.9</c:v>
                </c:pt>
                <c:pt idx="251">
                  <c:v>90.9</c:v>
                </c:pt>
                <c:pt idx="252">
                  <c:v>91.9</c:v>
                </c:pt>
                <c:pt idx="253">
                  <c:v>87.4</c:v>
                </c:pt>
                <c:pt idx="254">
                  <c:v>89.9</c:v>
                </c:pt>
                <c:pt idx="255">
                  <c:v>94.9</c:v>
                </c:pt>
                <c:pt idx="256">
                  <c:v>97.6</c:v>
                </c:pt>
                <c:pt idx="257">
                  <c:v>86.6</c:v>
                </c:pt>
                <c:pt idx="258">
                  <c:v>88.9</c:v>
                </c:pt>
                <c:pt idx="259">
                  <c:v>90.9</c:v>
                </c:pt>
                <c:pt idx="260">
                  <c:v>93.1</c:v>
                </c:pt>
                <c:pt idx="261">
                  <c:v>90.6</c:v>
                </c:pt>
                <c:pt idx="262">
                  <c:v>88.9</c:v>
                </c:pt>
                <c:pt idx="263">
                  <c:v>91.9</c:v>
                </c:pt>
                <c:pt idx="264">
                  <c:v>89.4</c:v>
                </c:pt>
                <c:pt idx="265">
                  <c:v>91.9</c:v>
                </c:pt>
                <c:pt idx="266">
                  <c:v>94.9</c:v>
                </c:pt>
                <c:pt idx="267">
                  <c:v>94.9</c:v>
                </c:pt>
                <c:pt idx="268">
                  <c:v>92.4</c:v>
                </c:pt>
                <c:pt idx="269">
                  <c:v>91.9</c:v>
                </c:pt>
                <c:pt idx="270">
                  <c:v>94.1</c:v>
                </c:pt>
                <c:pt idx="271">
                  <c:v>91.6</c:v>
                </c:pt>
                <c:pt idx="272">
                  <c:v>93.4</c:v>
                </c:pt>
                <c:pt idx="273">
                  <c:v>93.9</c:v>
                </c:pt>
                <c:pt idx="274">
                  <c:v>92.9</c:v>
                </c:pt>
                <c:pt idx="275">
                  <c:v>93.4</c:v>
                </c:pt>
                <c:pt idx="276">
                  <c:v>93.4</c:v>
                </c:pt>
                <c:pt idx="277">
                  <c:v>92.4</c:v>
                </c:pt>
                <c:pt idx="278">
                  <c:v>91.9</c:v>
                </c:pt>
                <c:pt idx="279">
                  <c:v>93.9</c:v>
                </c:pt>
                <c:pt idx="280">
                  <c:v>91.6</c:v>
                </c:pt>
                <c:pt idx="281">
                  <c:v>88.9</c:v>
                </c:pt>
                <c:pt idx="282">
                  <c:v>87.6</c:v>
                </c:pt>
                <c:pt idx="283">
                  <c:v>88.9</c:v>
                </c:pt>
                <c:pt idx="284">
                  <c:v>89.6</c:v>
                </c:pt>
                <c:pt idx="285">
                  <c:v>90.6</c:v>
                </c:pt>
                <c:pt idx="286">
                  <c:v>91.4</c:v>
                </c:pt>
                <c:pt idx="287">
                  <c:v>93.4</c:v>
                </c:pt>
                <c:pt idx="288">
                  <c:v>93.1</c:v>
                </c:pt>
                <c:pt idx="289">
                  <c:v>91.4</c:v>
                </c:pt>
                <c:pt idx="290">
                  <c:v>92.9</c:v>
                </c:pt>
                <c:pt idx="291">
                  <c:v>94.9</c:v>
                </c:pt>
                <c:pt idx="292">
                  <c:v>92.9</c:v>
                </c:pt>
                <c:pt idx="293">
                  <c:v>95.6</c:v>
                </c:pt>
                <c:pt idx="294">
                  <c:v>93.9</c:v>
                </c:pt>
                <c:pt idx="295">
                  <c:v>92.9</c:v>
                </c:pt>
                <c:pt idx="296">
                  <c:v>91.4</c:v>
                </c:pt>
                <c:pt idx="297">
                  <c:v>91.9</c:v>
                </c:pt>
                <c:pt idx="298">
                  <c:v>93.6</c:v>
                </c:pt>
                <c:pt idx="299">
                  <c:v>92.4</c:v>
                </c:pt>
                <c:pt idx="300">
                  <c:v>91.9</c:v>
                </c:pt>
                <c:pt idx="301">
                  <c:v>90.9</c:v>
                </c:pt>
                <c:pt idx="302">
                  <c:v>90.6</c:v>
                </c:pt>
                <c:pt idx="303">
                  <c:v>90.4</c:v>
                </c:pt>
                <c:pt idx="304">
                  <c:v>90.1</c:v>
                </c:pt>
                <c:pt idx="305">
                  <c:v>89.4</c:v>
                </c:pt>
                <c:pt idx="306">
                  <c:v>90.1</c:v>
                </c:pt>
                <c:pt idx="307">
                  <c:v>89.5</c:v>
                </c:pt>
                <c:pt idx="308">
                  <c:v>90.6</c:v>
                </c:pt>
                <c:pt idx="309">
                  <c:v>89.4</c:v>
                </c:pt>
                <c:pt idx="310">
                  <c:v>87.6</c:v>
                </c:pt>
                <c:pt idx="311">
                  <c:v>87.9</c:v>
                </c:pt>
                <c:pt idx="312">
                  <c:v>87.9</c:v>
                </c:pt>
                <c:pt idx="313">
                  <c:v>86.6</c:v>
                </c:pt>
                <c:pt idx="314">
                  <c:v>87.9</c:v>
                </c:pt>
                <c:pt idx="315">
                  <c:v>88.4</c:v>
                </c:pt>
                <c:pt idx="316">
                  <c:v>86.9</c:v>
                </c:pt>
                <c:pt idx="317">
                  <c:v>87.1</c:v>
                </c:pt>
                <c:pt idx="318">
                  <c:v>85.4</c:v>
                </c:pt>
                <c:pt idx="319">
                  <c:v>85.4</c:v>
                </c:pt>
                <c:pt idx="320">
                  <c:v>85.6</c:v>
                </c:pt>
                <c:pt idx="321">
                  <c:v>87.1</c:v>
                </c:pt>
                <c:pt idx="322">
                  <c:v>85.6</c:v>
                </c:pt>
                <c:pt idx="323">
                  <c:v>84.1</c:v>
                </c:pt>
                <c:pt idx="324">
                  <c:v>83.6</c:v>
                </c:pt>
                <c:pt idx="325">
                  <c:v>82.9</c:v>
                </c:pt>
                <c:pt idx="326">
                  <c:v>82.4</c:v>
                </c:pt>
                <c:pt idx="327">
                  <c:v>82.9</c:v>
                </c:pt>
                <c:pt idx="328">
                  <c:v>83.9</c:v>
                </c:pt>
                <c:pt idx="329">
                  <c:v>83.4</c:v>
                </c:pt>
                <c:pt idx="330">
                  <c:v>85.9</c:v>
                </c:pt>
                <c:pt idx="331">
                  <c:v>84.4</c:v>
                </c:pt>
                <c:pt idx="332">
                  <c:v>84.9</c:v>
                </c:pt>
                <c:pt idx="333">
                  <c:v>85.9</c:v>
                </c:pt>
                <c:pt idx="334">
                  <c:v>85.6</c:v>
                </c:pt>
                <c:pt idx="335">
                  <c:v>87.9</c:v>
                </c:pt>
                <c:pt idx="336">
                  <c:v>89.4</c:v>
                </c:pt>
                <c:pt idx="337">
                  <c:v>84.6</c:v>
                </c:pt>
                <c:pt idx="338">
                  <c:v>72.5</c:v>
                </c:pt>
                <c:pt idx="339">
                  <c:v>77</c:v>
                </c:pt>
                <c:pt idx="340">
                  <c:v>74.5</c:v>
                </c:pt>
                <c:pt idx="341">
                  <c:v>75</c:v>
                </c:pt>
                <c:pt idx="342">
                  <c:v>78.2</c:v>
                </c:pt>
                <c:pt idx="343">
                  <c:v>74.5</c:v>
                </c:pt>
                <c:pt idx="344">
                  <c:v>73.5</c:v>
                </c:pt>
                <c:pt idx="345">
                  <c:v>73.5</c:v>
                </c:pt>
                <c:pt idx="346">
                  <c:v>73</c:v>
                </c:pt>
                <c:pt idx="347">
                  <c:v>76</c:v>
                </c:pt>
                <c:pt idx="348">
                  <c:v>76.2</c:v>
                </c:pt>
                <c:pt idx="349">
                  <c:v>75.5</c:v>
                </c:pt>
                <c:pt idx="350">
                  <c:v>74</c:v>
                </c:pt>
                <c:pt idx="351">
                  <c:v>75</c:v>
                </c:pt>
                <c:pt idx="352">
                  <c:v>76</c:v>
                </c:pt>
                <c:pt idx="353">
                  <c:v>76</c:v>
                </c:pt>
                <c:pt idx="354">
                  <c:v>75.5</c:v>
                </c:pt>
                <c:pt idx="355">
                  <c:v>77.7</c:v>
                </c:pt>
                <c:pt idx="356">
                  <c:v>76.2</c:v>
                </c:pt>
                <c:pt idx="357">
                  <c:v>76.5</c:v>
                </c:pt>
                <c:pt idx="358">
                  <c:v>77.5</c:v>
                </c:pt>
                <c:pt idx="359">
                  <c:v>79.2</c:v>
                </c:pt>
                <c:pt idx="360">
                  <c:v>81.5</c:v>
                </c:pt>
                <c:pt idx="361">
                  <c:v>80.5</c:v>
                </c:pt>
                <c:pt idx="362">
                  <c:v>83</c:v>
                </c:pt>
                <c:pt idx="363">
                  <c:v>83</c:v>
                </c:pt>
                <c:pt idx="364">
                  <c:v>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'1875-1878'!$O$4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'1875-1878'!$O$5:$O$369</c:f>
              <c:numCache>
                <c:formatCode>General</c:formatCode>
                <c:ptCount val="365"/>
                <c:pt idx="0">
                  <c:v>39.200000000000003</c:v>
                </c:pt>
                <c:pt idx="1">
                  <c:v>42</c:v>
                </c:pt>
                <c:pt idx="2">
                  <c:v>54</c:v>
                </c:pt>
                <c:pt idx="3">
                  <c:v>52</c:v>
                </c:pt>
                <c:pt idx="4">
                  <c:v>49</c:v>
                </c:pt>
                <c:pt idx="5">
                  <c:v>44</c:v>
                </c:pt>
                <c:pt idx="6">
                  <c:v>40.200000000000003</c:v>
                </c:pt>
                <c:pt idx="7">
                  <c:v>41.2</c:v>
                </c:pt>
                <c:pt idx="8">
                  <c:v>42.7</c:v>
                </c:pt>
                <c:pt idx="9">
                  <c:v>44</c:v>
                </c:pt>
                <c:pt idx="10">
                  <c:v>44</c:v>
                </c:pt>
                <c:pt idx="11">
                  <c:v>45</c:v>
                </c:pt>
                <c:pt idx="12">
                  <c:v>44</c:v>
                </c:pt>
                <c:pt idx="13">
                  <c:v>49</c:v>
                </c:pt>
                <c:pt idx="14">
                  <c:v>50</c:v>
                </c:pt>
                <c:pt idx="15">
                  <c:v>43</c:v>
                </c:pt>
                <c:pt idx="16">
                  <c:v>46</c:v>
                </c:pt>
                <c:pt idx="17">
                  <c:v>45</c:v>
                </c:pt>
                <c:pt idx="18">
                  <c:v>37.200000000000003</c:v>
                </c:pt>
                <c:pt idx="19">
                  <c:v>40.200000000000003</c:v>
                </c:pt>
                <c:pt idx="20">
                  <c:v>38.200000000000003</c:v>
                </c:pt>
                <c:pt idx="21">
                  <c:v>37</c:v>
                </c:pt>
                <c:pt idx="22">
                  <c:v>33</c:v>
                </c:pt>
                <c:pt idx="23">
                  <c:v>41</c:v>
                </c:pt>
                <c:pt idx="24">
                  <c:v>48</c:v>
                </c:pt>
                <c:pt idx="25">
                  <c:v>46</c:v>
                </c:pt>
                <c:pt idx="26">
                  <c:v>38</c:v>
                </c:pt>
                <c:pt idx="27">
                  <c:v>38</c:v>
                </c:pt>
                <c:pt idx="28">
                  <c:v>34</c:v>
                </c:pt>
                <c:pt idx="29">
                  <c:v>51.2</c:v>
                </c:pt>
                <c:pt idx="30">
                  <c:v>45</c:v>
                </c:pt>
                <c:pt idx="31">
                  <c:v>35</c:v>
                </c:pt>
                <c:pt idx="32">
                  <c:v>41</c:v>
                </c:pt>
                <c:pt idx="33">
                  <c:v>37.700000000000003</c:v>
                </c:pt>
                <c:pt idx="34">
                  <c:v>46</c:v>
                </c:pt>
                <c:pt idx="35">
                  <c:v>48</c:v>
                </c:pt>
                <c:pt idx="36">
                  <c:v>44</c:v>
                </c:pt>
                <c:pt idx="37">
                  <c:v>45</c:v>
                </c:pt>
                <c:pt idx="38">
                  <c:v>50.2</c:v>
                </c:pt>
                <c:pt idx="39">
                  <c:v>47</c:v>
                </c:pt>
                <c:pt idx="40">
                  <c:v>44</c:v>
                </c:pt>
                <c:pt idx="41">
                  <c:v>44</c:v>
                </c:pt>
                <c:pt idx="42">
                  <c:v>51.2</c:v>
                </c:pt>
                <c:pt idx="43">
                  <c:v>54</c:v>
                </c:pt>
                <c:pt idx="44">
                  <c:v>59</c:v>
                </c:pt>
                <c:pt idx="45">
                  <c:v>59</c:v>
                </c:pt>
                <c:pt idx="46">
                  <c:v>55</c:v>
                </c:pt>
                <c:pt idx="47">
                  <c:v>48.2</c:v>
                </c:pt>
                <c:pt idx="48">
                  <c:v>52</c:v>
                </c:pt>
                <c:pt idx="49">
                  <c:v>49</c:v>
                </c:pt>
                <c:pt idx="50">
                  <c:v>51</c:v>
                </c:pt>
                <c:pt idx="51">
                  <c:v>53.7</c:v>
                </c:pt>
                <c:pt idx="52">
                  <c:v>64</c:v>
                </c:pt>
                <c:pt idx="53">
                  <c:v>55.2</c:v>
                </c:pt>
                <c:pt idx="54">
                  <c:v>57</c:v>
                </c:pt>
                <c:pt idx="55">
                  <c:v>54</c:v>
                </c:pt>
                <c:pt idx="56">
                  <c:v>53</c:v>
                </c:pt>
                <c:pt idx="57">
                  <c:v>50.5</c:v>
                </c:pt>
                <c:pt idx="58">
                  <c:v>56</c:v>
                </c:pt>
                <c:pt idx="59">
                  <c:v>58</c:v>
                </c:pt>
                <c:pt idx="60">
                  <c:v>51</c:v>
                </c:pt>
                <c:pt idx="61">
                  <c:v>48</c:v>
                </c:pt>
                <c:pt idx="62">
                  <c:v>51</c:v>
                </c:pt>
                <c:pt idx="63">
                  <c:v>56.5</c:v>
                </c:pt>
                <c:pt idx="64">
                  <c:v>57</c:v>
                </c:pt>
                <c:pt idx="65">
                  <c:v>63</c:v>
                </c:pt>
                <c:pt idx="66">
                  <c:v>63</c:v>
                </c:pt>
                <c:pt idx="67">
                  <c:v>65</c:v>
                </c:pt>
                <c:pt idx="68">
                  <c:v>62</c:v>
                </c:pt>
                <c:pt idx="69">
                  <c:v>65.2</c:v>
                </c:pt>
                <c:pt idx="70">
                  <c:v>63</c:v>
                </c:pt>
                <c:pt idx="71">
                  <c:v>63</c:v>
                </c:pt>
                <c:pt idx="72">
                  <c:v>61</c:v>
                </c:pt>
                <c:pt idx="73">
                  <c:v>62</c:v>
                </c:pt>
                <c:pt idx="74">
                  <c:v>63.7</c:v>
                </c:pt>
                <c:pt idx="75">
                  <c:v>64.5</c:v>
                </c:pt>
                <c:pt idx="76">
                  <c:v>62.5</c:v>
                </c:pt>
                <c:pt idx="77">
                  <c:v>60.2</c:v>
                </c:pt>
                <c:pt idx="78">
                  <c:v>63.2</c:v>
                </c:pt>
                <c:pt idx="79">
                  <c:v>66.2</c:v>
                </c:pt>
                <c:pt idx="80">
                  <c:v>51</c:v>
                </c:pt>
                <c:pt idx="81">
                  <c:v>57</c:v>
                </c:pt>
                <c:pt idx="82">
                  <c:v>57.5</c:v>
                </c:pt>
                <c:pt idx="83">
                  <c:v>62.5</c:v>
                </c:pt>
                <c:pt idx="84">
                  <c:v>61</c:v>
                </c:pt>
                <c:pt idx="85">
                  <c:v>62.2</c:v>
                </c:pt>
                <c:pt idx="86">
                  <c:v>61.2</c:v>
                </c:pt>
                <c:pt idx="87">
                  <c:v>62</c:v>
                </c:pt>
                <c:pt idx="88">
                  <c:v>60.2</c:v>
                </c:pt>
                <c:pt idx="89">
                  <c:v>61</c:v>
                </c:pt>
                <c:pt idx="90">
                  <c:v>70</c:v>
                </c:pt>
                <c:pt idx="91">
                  <c:v>68</c:v>
                </c:pt>
                <c:pt idx="92">
                  <c:v>71.7</c:v>
                </c:pt>
                <c:pt idx="93">
                  <c:v>69.7</c:v>
                </c:pt>
                <c:pt idx="94">
                  <c:v>79</c:v>
                </c:pt>
                <c:pt idx="95">
                  <c:v>63</c:v>
                </c:pt>
                <c:pt idx="96">
                  <c:v>73</c:v>
                </c:pt>
                <c:pt idx="97">
                  <c:v>76</c:v>
                </c:pt>
                <c:pt idx="98">
                  <c:v>77</c:v>
                </c:pt>
                <c:pt idx="99">
                  <c:v>79</c:v>
                </c:pt>
                <c:pt idx="100">
                  <c:v>77.7</c:v>
                </c:pt>
                <c:pt idx="101">
                  <c:v>78</c:v>
                </c:pt>
                <c:pt idx="102">
                  <c:v>80</c:v>
                </c:pt>
                <c:pt idx="103">
                  <c:v>75</c:v>
                </c:pt>
                <c:pt idx="104">
                  <c:v>70.2</c:v>
                </c:pt>
                <c:pt idx="105">
                  <c:v>70</c:v>
                </c:pt>
                <c:pt idx="106">
                  <c:v>76.2</c:v>
                </c:pt>
                <c:pt idx="107">
                  <c:v>70</c:v>
                </c:pt>
                <c:pt idx="108">
                  <c:v>69.2</c:v>
                </c:pt>
                <c:pt idx="109">
                  <c:v>67.2</c:v>
                </c:pt>
                <c:pt idx="110">
                  <c:v>69</c:v>
                </c:pt>
                <c:pt idx="111">
                  <c:v>65.2</c:v>
                </c:pt>
                <c:pt idx="112">
                  <c:v>66.5</c:v>
                </c:pt>
                <c:pt idx="113">
                  <c:v>70</c:v>
                </c:pt>
                <c:pt idx="114">
                  <c:v>72.5</c:v>
                </c:pt>
                <c:pt idx="115">
                  <c:v>77.7</c:v>
                </c:pt>
                <c:pt idx="116">
                  <c:v>82</c:v>
                </c:pt>
                <c:pt idx="117">
                  <c:v>80</c:v>
                </c:pt>
                <c:pt idx="118">
                  <c:v>79.5</c:v>
                </c:pt>
                <c:pt idx="119">
                  <c:v>76</c:v>
                </c:pt>
                <c:pt idx="120">
                  <c:v>84</c:v>
                </c:pt>
                <c:pt idx="121">
                  <c:v>80.400000000000006</c:v>
                </c:pt>
                <c:pt idx="122">
                  <c:v>74.7</c:v>
                </c:pt>
                <c:pt idx="123">
                  <c:v>74</c:v>
                </c:pt>
                <c:pt idx="124">
                  <c:v>75.2</c:v>
                </c:pt>
                <c:pt idx="125">
                  <c:v>78</c:v>
                </c:pt>
                <c:pt idx="126">
                  <c:v>78</c:v>
                </c:pt>
                <c:pt idx="127">
                  <c:v>81</c:v>
                </c:pt>
                <c:pt idx="128">
                  <c:v>79</c:v>
                </c:pt>
                <c:pt idx="129">
                  <c:v>80.7</c:v>
                </c:pt>
                <c:pt idx="130">
                  <c:v>80</c:v>
                </c:pt>
                <c:pt idx="131">
                  <c:v>69.2</c:v>
                </c:pt>
                <c:pt idx="132">
                  <c:v>70</c:v>
                </c:pt>
                <c:pt idx="133">
                  <c:v>79</c:v>
                </c:pt>
                <c:pt idx="134">
                  <c:v>79.7</c:v>
                </c:pt>
                <c:pt idx="135">
                  <c:v>80</c:v>
                </c:pt>
                <c:pt idx="136">
                  <c:v>78</c:v>
                </c:pt>
                <c:pt idx="137">
                  <c:v>76</c:v>
                </c:pt>
                <c:pt idx="138">
                  <c:v>73</c:v>
                </c:pt>
                <c:pt idx="139">
                  <c:v>75.2</c:v>
                </c:pt>
                <c:pt idx="140">
                  <c:v>75</c:v>
                </c:pt>
                <c:pt idx="141">
                  <c:v>79</c:v>
                </c:pt>
                <c:pt idx="142">
                  <c:v>76.2</c:v>
                </c:pt>
                <c:pt idx="143">
                  <c:v>80.5</c:v>
                </c:pt>
                <c:pt idx="144">
                  <c:v>76</c:v>
                </c:pt>
                <c:pt idx="145">
                  <c:v>79</c:v>
                </c:pt>
                <c:pt idx="146">
                  <c:v>78</c:v>
                </c:pt>
                <c:pt idx="147">
                  <c:v>84</c:v>
                </c:pt>
                <c:pt idx="148">
                  <c:v>76.2</c:v>
                </c:pt>
                <c:pt idx="149">
                  <c:v>75.2</c:v>
                </c:pt>
                <c:pt idx="150">
                  <c:v>81</c:v>
                </c:pt>
                <c:pt idx="151">
                  <c:v>83.2</c:v>
                </c:pt>
                <c:pt idx="152">
                  <c:v>86</c:v>
                </c:pt>
                <c:pt idx="153">
                  <c:v>77</c:v>
                </c:pt>
                <c:pt idx="154">
                  <c:v>85</c:v>
                </c:pt>
                <c:pt idx="155">
                  <c:v>86.2</c:v>
                </c:pt>
                <c:pt idx="156">
                  <c:v>85.2</c:v>
                </c:pt>
                <c:pt idx="157">
                  <c:v>86</c:v>
                </c:pt>
                <c:pt idx="158">
                  <c:v>87.2</c:v>
                </c:pt>
                <c:pt idx="159">
                  <c:v>84</c:v>
                </c:pt>
                <c:pt idx="160">
                  <c:v>87.5</c:v>
                </c:pt>
                <c:pt idx="161">
                  <c:v>81</c:v>
                </c:pt>
                <c:pt idx="162">
                  <c:v>78</c:v>
                </c:pt>
                <c:pt idx="163">
                  <c:v>78.2</c:v>
                </c:pt>
                <c:pt idx="164">
                  <c:v>79.5</c:v>
                </c:pt>
                <c:pt idx="165">
                  <c:v>85.5</c:v>
                </c:pt>
                <c:pt idx="166">
                  <c:v>85.5</c:v>
                </c:pt>
                <c:pt idx="167">
                  <c:v>85</c:v>
                </c:pt>
                <c:pt idx="168">
                  <c:v>85</c:v>
                </c:pt>
                <c:pt idx="169">
                  <c:v>84.7</c:v>
                </c:pt>
                <c:pt idx="170">
                  <c:v>85</c:v>
                </c:pt>
                <c:pt idx="171">
                  <c:v>86</c:v>
                </c:pt>
                <c:pt idx="172">
                  <c:v>83</c:v>
                </c:pt>
                <c:pt idx="173">
                  <c:v>80</c:v>
                </c:pt>
                <c:pt idx="174">
                  <c:v>82.7</c:v>
                </c:pt>
                <c:pt idx="175">
                  <c:v>81</c:v>
                </c:pt>
                <c:pt idx="176">
                  <c:v>80</c:v>
                </c:pt>
                <c:pt idx="177">
                  <c:v>81</c:v>
                </c:pt>
                <c:pt idx="178">
                  <c:v>84.7</c:v>
                </c:pt>
                <c:pt idx="179">
                  <c:v>84</c:v>
                </c:pt>
                <c:pt idx="180">
                  <c:v>82</c:v>
                </c:pt>
                <c:pt idx="181">
                  <c:v>81</c:v>
                </c:pt>
                <c:pt idx="182">
                  <c:v>78</c:v>
                </c:pt>
                <c:pt idx="183">
                  <c:v>80.5</c:v>
                </c:pt>
                <c:pt idx="184">
                  <c:v>81.7</c:v>
                </c:pt>
                <c:pt idx="185">
                  <c:v>82</c:v>
                </c:pt>
                <c:pt idx="186">
                  <c:v>82</c:v>
                </c:pt>
                <c:pt idx="187">
                  <c:v>79.5</c:v>
                </c:pt>
                <c:pt idx="188">
                  <c:v>79</c:v>
                </c:pt>
                <c:pt idx="189">
                  <c:v>83</c:v>
                </c:pt>
                <c:pt idx="190">
                  <c:v>82</c:v>
                </c:pt>
                <c:pt idx="191">
                  <c:v>80</c:v>
                </c:pt>
                <c:pt idx="192">
                  <c:v>80</c:v>
                </c:pt>
                <c:pt idx="193">
                  <c:v>83.2</c:v>
                </c:pt>
                <c:pt idx="194">
                  <c:v>83.7</c:v>
                </c:pt>
                <c:pt idx="195">
                  <c:v>79</c:v>
                </c:pt>
                <c:pt idx="196">
                  <c:v>81.2</c:v>
                </c:pt>
                <c:pt idx="197">
                  <c:v>80</c:v>
                </c:pt>
                <c:pt idx="198">
                  <c:v>82</c:v>
                </c:pt>
                <c:pt idx="199">
                  <c:v>80.2</c:v>
                </c:pt>
                <c:pt idx="200">
                  <c:v>86</c:v>
                </c:pt>
                <c:pt idx="201">
                  <c:v>82.2</c:v>
                </c:pt>
                <c:pt idx="202">
                  <c:v>83</c:v>
                </c:pt>
                <c:pt idx="203">
                  <c:v>83.2</c:v>
                </c:pt>
                <c:pt idx="204">
                  <c:v>80</c:v>
                </c:pt>
                <c:pt idx="205">
                  <c:v>78</c:v>
                </c:pt>
                <c:pt idx="206">
                  <c:v>81.2</c:v>
                </c:pt>
                <c:pt idx="207">
                  <c:v>82.2</c:v>
                </c:pt>
                <c:pt idx="208">
                  <c:v>80.5</c:v>
                </c:pt>
                <c:pt idx="209">
                  <c:v>78.7</c:v>
                </c:pt>
                <c:pt idx="210">
                  <c:v>80</c:v>
                </c:pt>
                <c:pt idx="211">
                  <c:v>76.2</c:v>
                </c:pt>
                <c:pt idx="212">
                  <c:v>79</c:v>
                </c:pt>
                <c:pt idx="213">
                  <c:v>78.7</c:v>
                </c:pt>
                <c:pt idx="214">
                  <c:v>78.2</c:v>
                </c:pt>
                <c:pt idx="215">
                  <c:v>79</c:v>
                </c:pt>
                <c:pt idx="216">
                  <c:v>77</c:v>
                </c:pt>
                <c:pt idx="217">
                  <c:v>77</c:v>
                </c:pt>
                <c:pt idx="218">
                  <c:v>78.2</c:v>
                </c:pt>
                <c:pt idx="219">
                  <c:v>79</c:v>
                </c:pt>
                <c:pt idx="220">
                  <c:v>79</c:v>
                </c:pt>
                <c:pt idx="221">
                  <c:v>79.5</c:v>
                </c:pt>
                <c:pt idx="222">
                  <c:v>80</c:v>
                </c:pt>
                <c:pt idx="223">
                  <c:v>78</c:v>
                </c:pt>
                <c:pt idx="224">
                  <c:v>79</c:v>
                </c:pt>
                <c:pt idx="225">
                  <c:v>77</c:v>
                </c:pt>
                <c:pt idx="226">
                  <c:v>79</c:v>
                </c:pt>
                <c:pt idx="227">
                  <c:v>78</c:v>
                </c:pt>
                <c:pt idx="228">
                  <c:v>80</c:v>
                </c:pt>
                <c:pt idx="229">
                  <c:v>78</c:v>
                </c:pt>
                <c:pt idx="230">
                  <c:v>78</c:v>
                </c:pt>
                <c:pt idx="231">
                  <c:v>78</c:v>
                </c:pt>
                <c:pt idx="232">
                  <c:v>78.7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77.2</c:v>
                </c:pt>
                <c:pt idx="237">
                  <c:v>79.5</c:v>
                </c:pt>
                <c:pt idx="238">
                  <c:v>80</c:v>
                </c:pt>
                <c:pt idx="239">
                  <c:v>77</c:v>
                </c:pt>
                <c:pt idx="240">
                  <c:v>76</c:v>
                </c:pt>
                <c:pt idx="241">
                  <c:v>79.5</c:v>
                </c:pt>
                <c:pt idx="242">
                  <c:v>80</c:v>
                </c:pt>
                <c:pt idx="243">
                  <c:v>80.2</c:v>
                </c:pt>
                <c:pt idx="244">
                  <c:v>81</c:v>
                </c:pt>
                <c:pt idx="245">
                  <c:v>78</c:v>
                </c:pt>
                <c:pt idx="246">
                  <c:v>80.5</c:v>
                </c:pt>
                <c:pt idx="247">
                  <c:v>81</c:v>
                </c:pt>
                <c:pt idx="248">
                  <c:v>79</c:v>
                </c:pt>
                <c:pt idx="249">
                  <c:v>75</c:v>
                </c:pt>
                <c:pt idx="250">
                  <c:v>80</c:v>
                </c:pt>
                <c:pt idx="251">
                  <c:v>79</c:v>
                </c:pt>
                <c:pt idx="252">
                  <c:v>78</c:v>
                </c:pt>
                <c:pt idx="253">
                  <c:v>77</c:v>
                </c:pt>
                <c:pt idx="254">
                  <c:v>76.5</c:v>
                </c:pt>
                <c:pt idx="255">
                  <c:v>79</c:v>
                </c:pt>
                <c:pt idx="256">
                  <c:v>77</c:v>
                </c:pt>
                <c:pt idx="257">
                  <c:v>78</c:v>
                </c:pt>
                <c:pt idx="258">
                  <c:v>76</c:v>
                </c:pt>
                <c:pt idx="259">
                  <c:v>77</c:v>
                </c:pt>
                <c:pt idx="260">
                  <c:v>77.2</c:v>
                </c:pt>
                <c:pt idx="261">
                  <c:v>76.2</c:v>
                </c:pt>
                <c:pt idx="262">
                  <c:v>77</c:v>
                </c:pt>
                <c:pt idx="263">
                  <c:v>75</c:v>
                </c:pt>
                <c:pt idx="264">
                  <c:v>75</c:v>
                </c:pt>
                <c:pt idx="265">
                  <c:v>77</c:v>
                </c:pt>
                <c:pt idx="266">
                  <c:v>78.5</c:v>
                </c:pt>
                <c:pt idx="267">
                  <c:v>78.5</c:v>
                </c:pt>
                <c:pt idx="268">
                  <c:v>76</c:v>
                </c:pt>
                <c:pt idx="269">
                  <c:v>77</c:v>
                </c:pt>
                <c:pt idx="270">
                  <c:v>77</c:v>
                </c:pt>
                <c:pt idx="271">
                  <c:v>77.2</c:v>
                </c:pt>
                <c:pt idx="272">
                  <c:v>75.2</c:v>
                </c:pt>
                <c:pt idx="273">
                  <c:v>74</c:v>
                </c:pt>
                <c:pt idx="274">
                  <c:v>75.2</c:v>
                </c:pt>
                <c:pt idx="275">
                  <c:v>76</c:v>
                </c:pt>
                <c:pt idx="276">
                  <c:v>73</c:v>
                </c:pt>
                <c:pt idx="277">
                  <c:v>68</c:v>
                </c:pt>
                <c:pt idx="278">
                  <c:v>68</c:v>
                </c:pt>
                <c:pt idx="279">
                  <c:v>67.5</c:v>
                </c:pt>
                <c:pt idx="280">
                  <c:v>66.2</c:v>
                </c:pt>
                <c:pt idx="281">
                  <c:v>64</c:v>
                </c:pt>
                <c:pt idx="282">
                  <c:v>64</c:v>
                </c:pt>
                <c:pt idx="283">
                  <c:v>68</c:v>
                </c:pt>
                <c:pt idx="284">
                  <c:v>62</c:v>
                </c:pt>
                <c:pt idx="285">
                  <c:v>60.2</c:v>
                </c:pt>
                <c:pt idx="286">
                  <c:v>60</c:v>
                </c:pt>
                <c:pt idx="287">
                  <c:v>60.2</c:v>
                </c:pt>
                <c:pt idx="288">
                  <c:v>62.2</c:v>
                </c:pt>
                <c:pt idx="289">
                  <c:v>63</c:v>
                </c:pt>
                <c:pt idx="290">
                  <c:v>62.2</c:v>
                </c:pt>
                <c:pt idx="291">
                  <c:v>62</c:v>
                </c:pt>
                <c:pt idx="292">
                  <c:v>63</c:v>
                </c:pt>
                <c:pt idx="293">
                  <c:v>60.5</c:v>
                </c:pt>
                <c:pt idx="294">
                  <c:v>59</c:v>
                </c:pt>
                <c:pt idx="295">
                  <c:v>58.5</c:v>
                </c:pt>
                <c:pt idx="296">
                  <c:v>68</c:v>
                </c:pt>
                <c:pt idx="297">
                  <c:v>66</c:v>
                </c:pt>
                <c:pt idx="298">
                  <c:v>64.2</c:v>
                </c:pt>
                <c:pt idx="299">
                  <c:v>61</c:v>
                </c:pt>
                <c:pt idx="300">
                  <c:v>63</c:v>
                </c:pt>
                <c:pt idx="301">
                  <c:v>59</c:v>
                </c:pt>
                <c:pt idx="302">
                  <c:v>56.7</c:v>
                </c:pt>
                <c:pt idx="303">
                  <c:v>55</c:v>
                </c:pt>
                <c:pt idx="304">
                  <c:v>55.5</c:v>
                </c:pt>
                <c:pt idx="305">
                  <c:v>53.7</c:v>
                </c:pt>
                <c:pt idx="306">
                  <c:v>54.7</c:v>
                </c:pt>
                <c:pt idx="307">
                  <c:v>49.5</c:v>
                </c:pt>
                <c:pt idx="308">
                  <c:v>50</c:v>
                </c:pt>
                <c:pt idx="309">
                  <c:v>52.5</c:v>
                </c:pt>
                <c:pt idx="310">
                  <c:v>52.7</c:v>
                </c:pt>
                <c:pt idx="311">
                  <c:v>50.5</c:v>
                </c:pt>
                <c:pt idx="312">
                  <c:v>52</c:v>
                </c:pt>
                <c:pt idx="313">
                  <c:v>50.7</c:v>
                </c:pt>
                <c:pt idx="314">
                  <c:v>51</c:v>
                </c:pt>
                <c:pt idx="315">
                  <c:v>49</c:v>
                </c:pt>
                <c:pt idx="316">
                  <c:v>49</c:v>
                </c:pt>
                <c:pt idx="317">
                  <c:v>49.5</c:v>
                </c:pt>
                <c:pt idx="318">
                  <c:v>56</c:v>
                </c:pt>
                <c:pt idx="319">
                  <c:v>49</c:v>
                </c:pt>
                <c:pt idx="320">
                  <c:v>50.5</c:v>
                </c:pt>
                <c:pt idx="321">
                  <c:v>51</c:v>
                </c:pt>
                <c:pt idx="322">
                  <c:v>48</c:v>
                </c:pt>
                <c:pt idx="323">
                  <c:v>47</c:v>
                </c:pt>
                <c:pt idx="324">
                  <c:v>47</c:v>
                </c:pt>
                <c:pt idx="325">
                  <c:v>45</c:v>
                </c:pt>
                <c:pt idx="326">
                  <c:v>49</c:v>
                </c:pt>
                <c:pt idx="327">
                  <c:v>52</c:v>
                </c:pt>
                <c:pt idx="328">
                  <c:v>49.5</c:v>
                </c:pt>
                <c:pt idx="329">
                  <c:v>51</c:v>
                </c:pt>
                <c:pt idx="330">
                  <c:v>51</c:v>
                </c:pt>
                <c:pt idx="331">
                  <c:v>54</c:v>
                </c:pt>
                <c:pt idx="332">
                  <c:v>54</c:v>
                </c:pt>
                <c:pt idx="333">
                  <c:v>55</c:v>
                </c:pt>
                <c:pt idx="334">
                  <c:v>57.2</c:v>
                </c:pt>
                <c:pt idx="335">
                  <c:v>61</c:v>
                </c:pt>
                <c:pt idx="336">
                  <c:v>58.5</c:v>
                </c:pt>
                <c:pt idx="337">
                  <c:v>59</c:v>
                </c:pt>
                <c:pt idx="338">
                  <c:v>55</c:v>
                </c:pt>
                <c:pt idx="339">
                  <c:v>49</c:v>
                </c:pt>
                <c:pt idx="340">
                  <c:v>52.5</c:v>
                </c:pt>
                <c:pt idx="341">
                  <c:v>50.5</c:v>
                </c:pt>
                <c:pt idx="342">
                  <c:v>40</c:v>
                </c:pt>
                <c:pt idx="343">
                  <c:v>41.7</c:v>
                </c:pt>
                <c:pt idx="344">
                  <c:v>45</c:v>
                </c:pt>
                <c:pt idx="345">
                  <c:v>40</c:v>
                </c:pt>
                <c:pt idx="346">
                  <c:v>41</c:v>
                </c:pt>
                <c:pt idx="347">
                  <c:v>41.2</c:v>
                </c:pt>
                <c:pt idx="348">
                  <c:v>41.5</c:v>
                </c:pt>
                <c:pt idx="349">
                  <c:v>40.5</c:v>
                </c:pt>
                <c:pt idx="350">
                  <c:v>45.5</c:v>
                </c:pt>
                <c:pt idx="351">
                  <c:v>45</c:v>
                </c:pt>
                <c:pt idx="352">
                  <c:v>41</c:v>
                </c:pt>
                <c:pt idx="353">
                  <c:v>40.700000000000003</c:v>
                </c:pt>
                <c:pt idx="354">
                  <c:v>43.7</c:v>
                </c:pt>
                <c:pt idx="355">
                  <c:v>49</c:v>
                </c:pt>
                <c:pt idx="356">
                  <c:v>41</c:v>
                </c:pt>
                <c:pt idx="357">
                  <c:v>44</c:v>
                </c:pt>
                <c:pt idx="358">
                  <c:v>46</c:v>
                </c:pt>
                <c:pt idx="359">
                  <c:v>55</c:v>
                </c:pt>
                <c:pt idx="360">
                  <c:v>47</c:v>
                </c:pt>
                <c:pt idx="361">
                  <c:v>48</c:v>
                </c:pt>
                <c:pt idx="362">
                  <c:v>50</c:v>
                </c:pt>
                <c:pt idx="363">
                  <c:v>42</c:v>
                </c:pt>
                <c:pt idx="364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94832"/>
        <c:axId val="500795392"/>
      </c:lineChart>
      <c:catAx>
        <c:axId val="50079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795392"/>
        <c:crosses val="autoZero"/>
        <c:auto val="1"/>
        <c:lblAlgn val="ctr"/>
        <c:lblOffset val="100"/>
        <c:noMultiLvlLbl val="0"/>
      </c:catAx>
      <c:valAx>
        <c:axId val="5007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7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'1875-1878'!$I$4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'1875-1878'!$I$370:$I$735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'1875-1878'!$J$4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'1875-1878'!$J$370:$J$735</c:f>
              <c:numCache>
                <c:formatCode>General</c:formatCode>
                <c:ptCount val="366"/>
                <c:pt idx="0">
                  <c:v>62.1</c:v>
                </c:pt>
                <c:pt idx="1">
                  <c:v>66.099999999999994</c:v>
                </c:pt>
                <c:pt idx="2">
                  <c:v>61.1</c:v>
                </c:pt>
                <c:pt idx="3">
                  <c:v>60.3</c:v>
                </c:pt>
                <c:pt idx="4">
                  <c:v>60.1</c:v>
                </c:pt>
                <c:pt idx="5">
                  <c:v>62.1</c:v>
                </c:pt>
                <c:pt idx="6">
                  <c:v>62.3</c:v>
                </c:pt>
                <c:pt idx="7">
                  <c:v>64.099999999999994</c:v>
                </c:pt>
                <c:pt idx="8">
                  <c:v>64.099999999999994</c:v>
                </c:pt>
                <c:pt idx="9">
                  <c:v>61.1</c:v>
                </c:pt>
                <c:pt idx="10">
                  <c:v>58.1</c:v>
                </c:pt>
                <c:pt idx="11">
                  <c:v>56.2</c:v>
                </c:pt>
                <c:pt idx="12">
                  <c:v>61.1</c:v>
                </c:pt>
                <c:pt idx="13">
                  <c:v>63.1</c:v>
                </c:pt>
                <c:pt idx="14">
                  <c:v>64.099999999999994</c:v>
                </c:pt>
                <c:pt idx="15">
                  <c:v>64.099999999999994</c:v>
                </c:pt>
                <c:pt idx="16">
                  <c:v>67.3</c:v>
                </c:pt>
                <c:pt idx="17">
                  <c:v>67.3</c:v>
                </c:pt>
                <c:pt idx="18">
                  <c:v>66.8</c:v>
                </c:pt>
                <c:pt idx="19">
                  <c:v>60.1</c:v>
                </c:pt>
                <c:pt idx="20">
                  <c:v>60.3</c:v>
                </c:pt>
                <c:pt idx="21">
                  <c:v>64.099999999999994</c:v>
                </c:pt>
                <c:pt idx="22">
                  <c:v>65.099999999999994</c:v>
                </c:pt>
                <c:pt idx="23">
                  <c:v>67.599999999999994</c:v>
                </c:pt>
                <c:pt idx="24">
                  <c:v>64.599999999999994</c:v>
                </c:pt>
                <c:pt idx="25">
                  <c:v>62.6</c:v>
                </c:pt>
                <c:pt idx="26">
                  <c:v>57.1</c:v>
                </c:pt>
                <c:pt idx="27">
                  <c:v>63.1</c:v>
                </c:pt>
                <c:pt idx="28">
                  <c:v>67.099999999999994</c:v>
                </c:pt>
                <c:pt idx="29">
                  <c:v>66.3</c:v>
                </c:pt>
                <c:pt idx="30">
                  <c:v>70.099999999999994</c:v>
                </c:pt>
                <c:pt idx="31">
                  <c:v>71.099999999999994</c:v>
                </c:pt>
                <c:pt idx="32">
                  <c:v>70.099999999999994</c:v>
                </c:pt>
                <c:pt idx="33">
                  <c:v>66.099999999999994</c:v>
                </c:pt>
                <c:pt idx="34">
                  <c:v>61.1</c:v>
                </c:pt>
                <c:pt idx="35">
                  <c:v>55.1</c:v>
                </c:pt>
                <c:pt idx="36">
                  <c:v>63.1</c:v>
                </c:pt>
                <c:pt idx="37">
                  <c:v>65.099999999999994</c:v>
                </c:pt>
                <c:pt idx="38">
                  <c:v>63.6</c:v>
                </c:pt>
                <c:pt idx="39">
                  <c:v>64.8</c:v>
                </c:pt>
                <c:pt idx="40">
                  <c:v>65.3</c:v>
                </c:pt>
                <c:pt idx="41">
                  <c:v>76.099999999999994</c:v>
                </c:pt>
                <c:pt idx="42">
                  <c:v>71.3</c:v>
                </c:pt>
                <c:pt idx="43">
                  <c:v>72.099999999999994</c:v>
                </c:pt>
                <c:pt idx="44">
                  <c:v>77.099999999999994</c:v>
                </c:pt>
                <c:pt idx="45">
                  <c:v>74.8</c:v>
                </c:pt>
                <c:pt idx="46">
                  <c:v>72.8</c:v>
                </c:pt>
                <c:pt idx="47">
                  <c:v>66.099999999999994</c:v>
                </c:pt>
                <c:pt idx="48">
                  <c:v>68.099999999999994</c:v>
                </c:pt>
                <c:pt idx="49">
                  <c:v>69.8</c:v>
                </c:pt>
                <c:pt idx="50">
                  <c:v>70.099999999999994</c:v>
                </c:pt>
                <c:pt idx="51">
                  <c:v>69.099999999999994</c:v>
                </c:pt>
                <c:pt idx="52">
                  <c:v>72.099999999999994</c:v>
                </c:pt>
                <c:pt idx="53">
                  <c:v>75.099999999999994</c:v>
                </c:pt>
                <c:pt idx="54">
                  <c:v>67.3</c:v>
                </c:pt>
                <c:pt idx="55">
                  <c:v>68.8</c:v>
                </c:pt>
                <c:pt idx="56">
                  <c:v>71.8</c:v>
                </c:pt>
                <c:pt idx="57">
                  <c:v>75.099999999999994</c:v>
                </c:pt>
                <c:pt idx="58">
                  <c:v>76.3</c:v>
                </c:pt>
                <c:pt idx="59">
                  <c:v>75.099999999999994</c:v>
                </c:pt>
                <c:pt idx="60">
                  <c:v>72.8</c:v>
                </c:pt>
                <c:pt idx="61">
                  <c:v>74.599999999999994</c:v>
                </c:pt>
                <c:pt idx="62">
                  <c:v>77.599999999999994</c:v>
                </c:pt>
                <c:pt idx="63">
                  <c:v>74.099999999999994</c:v>
                </c:pt>
                <c:pt idx="64">
                  <c:v>74.8</c:v>
                </c:pt>
                <c:pt idx="65">
                  <c:v>77.3</c:v>
                </c:pt>
                <c:pt idx="66">
                  <c:v>73.8</c:v>
                </c:pt>
                <c:pt idx="67">
                  <c:v>73.3</c:v>
                </c:pt>
                <c:pt idx="68">
                  <c:v>75.099999999999994</c:v>
                </c:pt>
                <c:pt idx="69">
                  <c:v>69.599999999999994</c:v>
                </c:pt>
                <c:pt idx="70">
                  <c:v>68.599999999999994</c:v>
                </c:pt>
                <c:pt idx="71">
                  <c:v>72.099999999999994</c:v>
                </c:pt>
                <c:pt idx="72">
                  <c:v>70.8</c:v>
                </c:pt>
                <c:pt idx="73">
                  <c:v>75.099999999999994</c:v>
                </c:pt>
                <c:pt idx="74">
                  <c:v>83.1</c:v>
                </c:pt>
                <c:pt idx="75">
                  <c:v>77.599999999999994</c:v>
                </c:pt>
                <c:pt idx="76">
                  <c:v>82.8</c:v>
                </c:pt>
                <c:pt idx="77">
                  <c:v>80.099999999999994</c:v>
                </c:pt>
                <c:pt idx="78">
                  <c:v>81.8</c:v>
                </c:pt>
                <c:pt idx="79">
                  <c:v>84.8</c:v>
                </c:pt>
                <c:pt idx="80">
                  <c:v>80.3</c:v>
                </c:pt>
                <c:pt idx="81">
                  <c:v>86.3</c:v>
                </c:pt>
                <c:pt idx="82">
                  <c:v>86.1</c:v>
                </c:pt>
                <c:pt idx="83">
                  <c:v>82.1</c:v>
                </c:pt>
                <c:pt idx="84">
                  <c:v>84.3</c:v>
                </c:pt>
                <c:pt idx="85">
                  <c:v>86.8</c:v>
                </c:pt>
                <c:pt idx="86">
                  <c:v>82.1</c:v>
                </c:pt>
                <c:pt idx="87">
                  <c:v>83.1</c:v>
                </c:pt>
                <c:pt idx="88">
                  <c:v>89</c:v>
                </c:pt>
                <c:pt idx="89">
                  <c:v>81.3</c:v>
                </c:pt>
                <c:pt idx="90">
                  <c:v>79.099999999999994</c:v>
                </c:pt>
                <c:pt idx="91">
                  <c:v>85.8</c:v>
                </c:pt>
                <c:pt idx="92">
                  <c:v>83.1</c:v>
                </c:pt>
                <c:pt idx="93">
                  <c:v>86.3</c:v>
                </c:pt>
                <c:pt idx="94">
                  <c:v>84.1</c:v>
                </c:pt>
                <c:pt idx="95">
                  <c:v>85.3</c:v>
                </c:pt>
                <c:pt idx="96">
                  <c:v>89</c:v>
                </c:pt>
                <c:pt idx="97">
                  <c:v>91.9</c:v>
                </c:pt>
                <c:pt idx="98">
                  <c:v>96.3</c:v>
                </c:pt>
                <c:pt idx="99">
                  <c:v>91.2</c:v>
                </c:pt>
                <c:pt idx="100">
                  <c:v>90</c:v>
                </c:pt>
                <c:pt idx="101">
                  <c:v>94.4</c:v>
                </c:pt>
                <c:pt idx="102">
                  <c:v>84.6</c:v>
                </c:pt>
                <c:pt idx="103">
                  <c:v>81.099999999999994</c:v>
                </c:pt>
                <c:pt idx="104">
                  <c:v>82.1</c:v>
                </c:pt>
                <c:pt idx="105">
                  <c:v>80.8</c:v>
                </c:pt>
                <c:pt idx="106">
                  <c:v>88.5</c:v>
                </c:pt>
                <c:pt idx="107">
                  <c:v>96</c:v>
                </c:pt>
                <c:pt idx="108">
                  <c:v>91.2</c:v>
                </c:pt>
                <c:pt idx="109">
                  <c:v>89.2</c:v>
                </c:pt>
                <c:pt idx="110">
                  <c:v>95.8</c:v>
                </c:pt>
                <c:pt idx="111">
                  <c:v>98.8</c:v>
                </c:pt>
                <c:pt idx="112">
                  <c:v>95.8</c:v>
                </c:pt>
                <c:pt idx="113">
                  <c:v>99</c:v>
                </c:pt>
                <c:pt idx="114">
                  <c:v>97.8</c:v>
                </c:pt>
                <c:pt idx="115">
                  <c:v>97.8</c:v>
                </c:pt>
                <c:pt idx="116">
                  <c:v>98</c:v>
                </c:pt>
                <c:pt idx="117">
                  <c:v>100.7</c:v>
                </c:pt>
                <c:pt idx="118">
                  <c:v>99</c:v>
                </c:pt>
                <c:pt idx="119">
                  <c:v>101.9</c:v>
                </c:pt>
                <c:pt idx="120">
                  <c:v>101.9</c:v>
                </c:pt>
                <c:pt idx="121">
                  <c:v>98.8</c:v>
                </c:pt>
                <c:pt idx="122">
                  <c:v>104.9</c:v>
                </c:pt>
                <c:pt idx="123">
                  <c:v>95.4</c:v>
                </c:pt>
                <c:pt idx="124">
                  <c:v>98.8</c:v>
                </c:pt>
                <c:pt idx="125">
                  <c:v>103.7</c:v>
                </c:pt>
                <c:pt idx="126">
                  <c:v>104.7</c:v>
                </c:pt>
                <c:pt idx="127">
                  <c:v>96.8</c:v>
                </c:pt>
                <c:pt idx="128">
                  <c:v>93.6</c:v>
                </c:pt>
                <c:pt idx="129">
                  <c:v>91.9</c:v>
                </c:pt>
                <c:pt idx="130">
                  <c:v>95.8</c:v>
                </c:pt>
                <c:pt idx="131">
                  <c:v>93.6</c:v>
                </c:pt>
                <c:pt idx="132">
                  <c:v>95.8</c:v>
                </c:pt>
                <c:pt idx="133">
                  <c:v>93.9</c:v>
                </c:pt>
                <c:pt idx="134">
                  <c:v>94.1</c:v>
                </c:pt>
                <c:pt idx="135">
                  <c:v>93.9</c:v>
                </c:pt>
                <c:pt idx="136">
                  <c:v>95.4</c:v>
                </c:pt>
                <c:pt idx="137">
                  <c:v>94.9</c:v>
                </c:pt>
                <c:pt idx="138">
                  <c:v>98</c:v>
                </c:pt>
                <c:pt idx="139">
                  <c:v>91.9</c:v>
                </c:pt>
                <c:pt idx="140">
                  <c:v>92.9</c:v>
                </c:pt>
                <c:pt idx="141">
                  <c:v>96.8</c:v>
                </c:pt>
                <c:pt idx="142">
                  <c:v>98.8</c:v>
                </c:pt>
                <c:pt idx="143">
                  <c:v>97.8</c:v>
                </c:pt>
                <c:pt idx="144">
                  <c:v>95.8</c:v>
                </c:pt>
                <c:pt idx="145">
                  <c:v>89.7</c:v>
                </c:pt>
                <c:pt idx="146">
                  <c:v>91.9</c:v>
                </c:pt>
                <c:pt idx="147">
                  <c:v>87</c:v>
                </c:pt>
                <c:pt idx="148">
                  <c:v>88.2</c:v>
                </c:pt>
                <c:pt idx="149">
                  <c:v>94.1</c:v>
                </c:pt>
                <c:pt idx="150">
                  <c:v>97.3</c:v>
                </c:pt>
                <c:pt idx="151">
                  <c:v>97.2</c:v>
                </c:pt>
                <c:pt idx="152">
                  <c:v>100.7</c:v>
                </c:pt>
                <c:pt idx="153">
                  <c:v>98.8</c:v>
                </c:pt>
                <c:pt idx="154">
                  <c:v>101.7</c:v>
                </c:pt>
                <c:pt idx="155">
                  <c:v>97.8</c:v>
                </c:pt>
                <c:pt idx="156">
                  <c:v>100.7</c:v>
                </c:pt>
                <c:pt idx="157">
                  <c:v>95.4</c:v>
                </c:pt>
                <c:pt idx="158">
                  <c:v>95.1</c:v>
                </c:pt>
                <c:pt idx="159">
                  <c:v>97.3</c:v>
                </c:pt>
                <c:pt idx="160">
                  <c:v>95.6</c:v>
                </c:pt>
                <c:pt idx="161">
                  <c:v>100.7</c:v>
                </c:pt>
                <c:pt idx="162">
                  <c:v>103.9</c:v>
                </c:pt>
                <c:pt idx="163">
                  <c:v>104.7</c:v>
                </c:pt>
                <c:pt idx="164">
                  <c:v>105.7</c:v>
                </c:pt>
                <c:pt idx="165">
                  <c:v>101.7</c:v>
                </c:pt>
                <c:pt idx="166">
                  <c:v>104.9</c:v>
                </c:pt>
                <c:pt idx="167">
                  <c:v>102.4</c:v>
                </c:pt>
                <c:pt idx="168">
                  <c:v>89</c:v>
                </c:pt>
                <c:pt idx="169">
                  <c:v>95.8</c:v>
                </c:pt>
                <c:pt idx="170">
                  <c:v>97.8</c:v>
                </c:pt>
                <c:pt idx="171">
                  <c:v>89.2</c:v>
                </c:pt>
                <c:pt idx="172">
                  <c:v>89</c:v>
                </c:pt>
                <c:pt idx="173">
                  <c:v>85.1</c:v>
                </c:pt>
                <c:pt idx="174">
                  <c:v>90</c:v>
                </c:pt>
                <c:pt idx="175">
                  <c:v>87.5</c:v>
                </c:pt>
                <c:pt idx="176">
                  <c:v>94.9</c:v>
                </c:pt>
                <c:pt idx="177">
                  <c:v>95.8</c:v>
                </c:pt>
                <c:pt idx="178">
                  <c:v>98</c:v>
                </c:pt>
                <c:pt idx="179">
                  <c:v>97.8</c:v>
                </c:pt>
                <c:pt idx="180">
                  <c:v>105.4</c:v>
                </c:pt>
                <c:pt idx="181">
                  <c:v>99.7</c:v>
                </c:pt>
                <c:pt idx="182">
                  <c:v>99.7</c:v>
                </c:pt>
                <c:pt idx="183">
                  <c:v>92.1</c:v>
                </c:pt>
                <c:pt idx="184">
                  <c:v>92.1</c:v>
                </c:pt>
                <c:pt idx="185">
                  <c:v>93.6</c:v>
                </c:pt>
                <c:pt idx="186">
                  <c:v>90</c:v>
                </c:pt>
                <c:pt idx="187">
                  <c:v>88</c:v>
                </c:pt>
                <c:pt idx="188">
                  <c:v>86.1</c:v>
                </c:pt>
                <c:pt idx="189">
                  <c:v>86.1</c:v>
                </c:pt>
                <c:pt idx="190">
                  <c:v>93.9</c:v>
                </c:pt>
                <c:pt idx="191">
                  <c:v>91.9</c:v>
                </c:pt>
                <c:pt idx="192">
                  <c:v>89.5</c:v>
                </c:pt>
                <c:pt idx="193">
                  <c:v>93.9</c:v>
                </c:pt>
                <c:pt idx="194">
                  <c:v>90</c:v>
                </c:pt>
                <c:pt idx="195">
                  <c:v>93.6</c:v>
                </c:pt>
                <c:pt idx="196">
                  <c:v>90</c:v>
                </c:pt>
                <c:pt idx="197">
                  <c:v>87</c:v>
                </c:pt>
                <c:pt idx="198">
                  <c:v>86.1</c:v>
                </c:pt>
                <c:pt idx="199">
                  <c:v>90</c:v>
                </c:pt>
                <c:pt idx="200">
                  <c:v>91</c:v>
                </c:pt>
                <c:pt idx="201">
                  <c:v>87</c:v>
                </c:pt>
                <c:pt idx="202">
                  <c:v>86.3</c:v>
                </c:pt>
                <c:pt idx="203">
                  <c:v>82.1</c:v>
                </c:pt>
                <c:pt idx="204">
                  <c:v>84.3</c:v>
                </c:pt>
                <c:pt idx="205">
                  <c:v>85.1</c:v>
                </c:pt>
                <c:pt idx="206">
                  <c:v>86.6</c:v>
                </c:pt>
                <c:pt idx="207">
                  <c:v>88</c:v>
                </c:pt>
                <c:pt idx="208">
                  <c:v>91.9</c:v>
                </c:pt>
                <c:pt idx="209">
                  <c:v>80.599999999999994</c:v>
                </c:pt>
                <c:pt idx="210">
                  <c:v>87</c:v>
                </c:pt>
                <c:pt idx="211">
                  <c:v>85.1</c:v>
                </c:pt>
                <c:pt idx="212">
                  <c:v>86.1</c:v>
                </c:pt>
                <c:pt idx="213">
                  <c:v>79.099999999999994</c:v>
                </c:pt>
                <c:pt idx="214">
                  <c:v>80.099999999999994</c:v>
                </c:pt>
                <c:pt idx="215">
                  <c:v>82.6</c:v>
                </c:pt>
                <c:pt idx="216">
                  <c:v>81.8</c:v>
                </c:pt>
                <c:pt idx="217">
                  <c:v>85.1</c:v>
                </c:pt>
                <c:pt idx="218">
                  <c:v>82.1</c:v>
                </c:pt>
                <c:pt idx="219">
                  <c:v>86.6</c:v>
                </c:pt>
                <c:pt idx="220">
                  <c:v>80.3</c:v>
                </c:pt>
                <c:pt idx="221">
                  <c:v>87.2</c:v>
                </c:pt>
                <c:pt idx="222">
                  <c:v>88.2</c:v>
                </c:pt>
                <c:pt idx="223">
                  <c:v>85.2</c:v>
                </c:pt>
                <c:pt idx="224">
                  <c:v>82.8</c:v>
                </c:pt>
                <c:pt idx="225">
                  <c:v>83.3</c:v>
                </c:pt>
                <c:pt idx="226">
                  <c:v>85.4</c:v>
                </c:pt>
                <c:pt idx="227">
                  <c:v>87.4</c:v>
                </c:pt>
                <c:pt idx="228">
                  <c:v>88.2</c:v>
                </c:pt>
                <c:pt idx="229">
                  <c:v>86.2</c:v>
                </c:pt>
                <c:pt idx="230">
                  <c:v>84.3</c:v>
                </c:pt>
                <c:pt idx="231">
                  <c:v>87.2</c:v>
                </c:pt>
                <c:pt idx="232">
                  <c:v>88.7</c:v>
                </c:pt>
                <c:pt idx="233">
                  <c:v>84.3</c:v>
                </c:pt>
                <c:pt idx="234">
                  <c:v>85.2</c:v>
                </c:pt>
                <c:pt idx="235">
                  <c:v>88.9</c:v>
                </c:pt>
                <c:pt idx="236">
                  <c:v>81.3</c:v>
                </c:pt>
                <c:pt idx="237">
                  <c:v>87.7</c:v>
                </c:pt>
                <c:pt idx="238">
                  <c:v>90.2</c:v>
                </c:pt>
                <c:pt idx="239">
                  <c:v>90.2</c:v>
                </c:pt>
                <c:pt idx="240">
                  <c:v>90.9</c:v>
                </c:pt>
                <c:pt idx="241">
                  <c:v>90.2</c:v>
                </c:pt>
                <c:pt idx="242">
                  <c:v>91.4</c:v>
                </c:pt>
                <c:pt idx="243">
                  <c:v>92.4</c:v>
                </c:pt>
                <c:pt idx="244">
                  <c:v>92.9</c:v>
                </c:pt>
                <c:pt idx="245">
                  <c:v>97.8</c:v>
                </c:pt>
                <c:pt idx="246">
                  <c:v>84</c:v>
                </c:pt>
                <c:pt idx="247">
                  <c:v>83.3</c:v>
                </c:pt>
                <c:pt idx="248">
                  <c:v>83.8</c:v>
                </c:pt>
                <c:pt idx="249">
                  <c:v>83.8</c:v>
                </c:pt>
                <c:pt idx="250">
                  <c:v>84.3</c:v>
                </c:pt>
                <c:pt idx="251">
                  <c:v>86.2</c:v>
                </c:pt>
                <c:pt idx="252">
                  <c:v>86.2</c:v>
                </c:pt>
                <c:pt idx="253">
                  <c:v>88.7</c:v>
                </c:pt>
                <c:pt idx="254">
                  <c:v>90.2</c:v>
                </c:pt>
                <c:pt idx="255">
                  <c:v>84</c:v>
                </c:pt>
                <c:pt idx="256">
                  <c:v>83.3</c:v>
                </c:pt>
                <c:pt idx="257">
                  <c:v>85.2</c:v>
                </c:pt>
                <c:pt idx="258">
                  <c:v>88.2</c:v>
                </c:pt>
                <c:pt idx="259">
                  <c:v>91.7</c:v>
                </c:pt>
                <c:pt idx="260">
                  <c:v>89.2</c:v>
                </c:pt>
                <c:pt idx="261">
                  <c:v>87.4</c:v>
                </c:pt>
                <c:pt idx="262">
                  <c:v>83.3</c:v>
                </c:pt>
                <c:pt idx="263">
                  <c:v>81.3</c:v>
                </c:pt>
                <c:pt idx="264">
                  <c:v>83.3</c:v>
                </c:pt>
                <c:pt idx="265">
                  <c:v>81.8</c:v>
                </c:pt>
                <c:pt idx="266">
                  <c:v>80.3</c:v>
                </c:pt>
                <c:pt idx="267">
                  <c:v>81.3</c:v>
                </c:pt>
                <c:pt idx="268">
                  <c:v>83.5</c:v>
                </c:pt>
                <c:pt idx="269">
                  <c:v>84.8</c:v>
                </c:pt>
                <c:pt idx="270">
                  <c:v>84</c:v>
                </c:pt>
                <c:pt idx="271">
                  <c:v>86.2</c:v>
                </c:pt>
                <c:pt idx="272">
                  <c:v>83</c:v>
                </c:pt>
                <c:pt idx="273">
                  <c:v>80.3</c:v>
                </c:pt>
                <c:pt idx="274">
                  <c:v>80.3</c:v>
                </c:pt>
                <c:pt idx="275">
                  <c:v>85</c:v>
                </c:pt>
                <c:pt idx="276">
                  <c:v>83.8</c:v>
                </c:pt>
                <c:pt idx="277">
                  <c:v>85.2</c:v>
                </c:pt>
                <c:pt idx="278">
                  <c:v>86.9</c:v>
                </c:pt>
                <c:pt idx="279">
                  <c:v>85.2</c:v>
                </c:pt>
                <c:pt idx="280">
                  <c:v>83.3</c:v>
                </c:pt>
                <c:pt idx="281">
                  <c:v>84.3</c:v>
                </c:pt>
                <c:pt idx="282">
                  <c:v>72.8</c:v>
                </c:pt>
                <c:pt idx="283">
                  <c:v>77.3</c:v>
                </c:pt>
                <c:pt idx="284">
                  <c:v>82.3</c:v>
                </c:pt>
                <c:pt idx="285">
                  <c:v>79</c:v>
                </c:pt>
                <c:pt idx="286">
                  <c:v>81.3</c:v>
                </c:pt>
                <c:pt idx="287">
                  <c:v>83.3</c:v>
                </c:pt>
                <c:pt idx="288">
                  <c:v>74.5</c:v>
                </c:pt>
                <c:pt idx="289">
                  <c:v>77.3</c:v>
                </c:pt>
                <c:pt idx="290">
                  <c:v>76.3</c:v>
                </c:pt>
                <c:pt idx="291">
                  <c:v>73.8</c:v>
                </c:pt>
                <c:pt idx="292">
                  <c:v>77.3</c:v>
                </c:pt>
                <c:pt idx="293">
                  <c:v>76.3</c:v>
                </c:pt>
                <c:pt idx="294">
                  <c:v>78.3</c:v>
                </c:pt>
                <c:pt idx="295">
                  <c:v>79.3</c:v>
                </c:pt>
                <c:pt idx="296">
                  <c:v>80.3</c:v>
                </c:pt>
                <c:pt idx="297">
                  <c:v>81.3</c:v>
                </c:pt>
                <c:pt idx="298">
                  <c:v>81.3</c:v>
                </c:pt>
                <c:pt idx="299">
                  <c:v>81.3</c:v>
                </c:pt>
                <c:pt idx="300">
                  <c:v>82.3</c:v>
                </c:pt>
                <c:pt idx="301">
                  <c:v>81.3</c:v>
                </c:pt>
                <c:pt idx="302">
                  <c:v>78.3</c:v>
                </c:pt>
                <c:pt idx="303">
                  <c:v>78.3</c:v>
                </c:pt>
                <c:pt idx="304">
                  <c:v>79.3</c:v>
                </c:pt>
                <c:pt idx="305">
                  <c:v>79</c:v>
                </c:pt>
                <c:pt idx="306">
                  <c:v>78.3</c:v>
                </c:pt>
                <c:pt idx="307">
                  <c:v>80.3</c:v>
                </c:pt>
                <c:pt idx="308">
                  <c:v>78</c:v>
                </c:pt>
                <c:pt idx="309">
                  <c:v>74.3</c:v>
                </c:pt>
                <c:pt idx="310">
                  <c:v>76.3</c:v>
                </c:pt>
                <c:pt idx="311">
                  <c:v>73.5</c:v>
                </c:pt>
                <c:pt idx="312">
                  <c:v>78.3</c:v>
                </c:pt>
                <c:pt idx="313">
                  <c:v>78</c:v>
                </c:pt>
                <c:pt idx="314">
                  <c:v>78.3</c:v>
                </c:pt>
                <c:pt idx="315">
                  <c:v>76.3</c:v>
                </c:pt>
                <c:pt idx="316">
                  <c:v>77.3</c:v>
                </c:pt>
                <c:pt idx="317">
                  <c:v>72.3</c:v>
                </c:pt>
                <c:pt idx="318">
                  <c:v>70.8</c:v>
                </c:pt>
                <c:pt idx="319">
                  <c:v>74.3</c:v>
                </c:pt>
                <c:pt idx="320">
                  <c:v>75.8</c:v>
                </c:pt>
                <c:pt idx="321">
                  <c:v>77</c:v>
                </c:pt>
                <c:pt idx="322">
                  <c:v>74.3</c:v>
                </c:pt>
                <c:pt idx="323">
                  <c:v>71.8</c:v>
                </c:pt>
                <c:pt idx="324">
                  <c:v>72.5</c:v>
                </c:pt>
                <c:pt idx="325">
                  <c:v>73.3</c:v>
                </c:pt>
                <c:pt idx="326">
                  <c:v>70.8</c:v>
                </c:pt>
                <c:pt idx="327">
                  <c:v>72</c:v>
                </c:pt>
                <c:pt idx="328">
                  <c:v>72.8</c:v>
                </c:pt>
                <c:pt idx="329">
                  <c:v>74.3</c:v>
                </c:pt>
                <c:pt idx="330">
                  <c:v>71.3</c:v>
                </c:pt>
                <c:pt idx="331">
                  <c:v>72.5</c:v>
                </c:pt>
                <c:pt idx="332">
                  <c:v>65.400000000000006</c:v>
                </c:pt>
                <c:pt idx="333">
                  <c:v>65.400000000000006</c:v>
                </c:pt>
                <c:pt idx="334">
                  <c:v>64.400000000000006</c:v>
                </c:pt>
                <c:pt idx="335">
                  <c:v>63.4</c:v>
                </c:pt>
                <c:pt idx="336">
                  <c:v>64.900000000000006</c:v>
                </c:pt>
                <c:pt idx="337">
                  <c:v>65.400000000000006</c:v>
                </c:pt>
                <c:pt idx="338">
                  <c:v>64.400000000000006</c:v>
                </c:pt>
                <c:pt idx="339">
                  <c:v>68.400000000000006</c:v>
                </c:pt>
                <c:pt idx="340">
                  <c:v>70.5</c:v>
                </c:pt>
                <c:pt idx="341">
                  <c:v>68.599999999999994</c:v>
                </c:pt>
                <c:pt idx="342">
                  <c:v>70.8</c:v>
                </c:pt>
                <c:pt idx="343">
                  <c:v>69.900000000000006</c:v>
                </c:pt>
                <c:pt idx="344">
                  <c:v>72.5</c:v>
                </c:pt>
                <c:pt idx="345">
                  <c:v>68.400000000000006</c:v>
                </c:pt>
                <c:pt idx="346">
                  <c:v>71.3</c:v>
                </c:pt>
                <c:pt idx="347">
                  <c:v>69.599999999999994</c:v>
                </c:pt>
                <c:pt idx="348">
                  <c:v>67.099999999999994</c:v>
                </c:pt>
                <c:pt idx="349">
                  <c:v>64.400000000000006</c:v>
                </c:pt>
                <c:pt idx="350">
                  <c:v>61.4</c:v>
                </c:pt>
                <c:pt idx="351">
                  <c:v>65.400000000000006</c:v>
                </c:pt>
                <c:pt idx="352">
                  <c:v>66.099999999999994</c:v>
                </c:pt>
                <c:pt idx="353">
                  <c:v>64.400000000000006</c:v>
                </c:pt>
                <c:pt idx="354">
                  <c:v>63.4</c:v>
                </c:pt>
                <c:pt idx="355">
                  <c:v>63.4</c:v>
                </c:pt>
                <c:pt idx="356">
                  <c:v>63.9</c:v>
                </c:pt>
                <c:pt idx="357">
                  <c:v>61.4</c:v>
                </c:pt>
                <c:pt idx="358">
                  <c:v>63.4</c:v>
                </c:pt>
                <c:pt idx="359">
                  <c:v>64.400000000000006</c:v>
                </c:pt>
                <c:pt idx="360">
                  <c:v>63.4</c:v>
                </c:pt>
                <c:pt idx="361">
                  <c:v>65.400000000000006</c:v>
                </c:pt>
                <c:pt idx="362">
                  <c:v>65.400000000000006</c:v>
                </c:pt>
                <c:pt idx="363">
                  <c:v>63.4</c:v>
                </c:pt>
                <c:pt idx="364">
                  <c:v>65.400000000000006</c:v>
                </c:pt>
                <c:pt idx="365">
                  <c:v>65.400000000000006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'1875-1878'!$K$4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'1875-1878'!$K$370:$K$735</c:f>
              <c:numCache>
                <c:formatCode>General</c:formatCode>
                <c:ptCount val="366"/>
                <c:pt idx="0">
                  <c:v>68.8</c:v>
                </c:pt>
                <c:pt idx="1">
                  <c:v>70.8</c:v>
                </c:pt>
                <c:pt idx="2">
                  <c:v>65.099999999999994</c:v>
                </c:pt>
                <c:pt idx="3">
                  <c:v>68.099999999999994</c:v>
                </c:pt>
                <c:pt idx="4">
                  <c:v>67.099999999999994</c:v>
                </c:pt>
                <c:pt idx="5">
                  <c:v>67.099999999999994</c:v>
                </c:pt>
                <c:pt idx="6">
                  <c:v>69.599999999999994</c:v>
                </c:pt>
                <c:pt idx="7">
                  <c:v>73.099999999999994</c:v>
                </c:pt>
                <c:pt idx="8">
                  <c:v>74.099999999999994</c:v>
                </c:pt>
                <c:pt idx="9">
                  <c:v>72.8</c:v>
                </c:pt>
                <c:pt idx="10">
                  <c:v>71.099999999999994</c:v>
                </c:pt>
                <c:pt idx="11">
                  <c:v>71.099999999999994</c:v>
                </c:pt>
                <c:pt idx="12">
                  <c:v>70.099999999999994</c:v>
                </c:pt>
                <c:pt idx="13">
                  <c:v>70.599999999999994</c:v>
                </c:pt>
                <c:pt idx="14">
                  <c:v>72.099999999999994</c:v>
                </c:pt>
                <c:pt idx="15">
                  <c:v>73.099999999999994</c:v>
                </c:pt>
                <c:pt idx="16">
                  <c:v>78.3</c:v>
                </c:pt>
                <c:pt idx="17">
                  <c:v>78.099999999999994</c:v>
                </c:pt>
                <c:pt idx="18">
                  <c:v>74.099999999999994</c:v>
                </c:pt>
                <c:pt idx="19">
                  <c:v>69.8</c:v>
                </c:pt>
                <c:pt idx="20">
                  <c:v>73.099999999999994</c:v>
                </c:pt>
                <c:pt idx="21">
                  <c:v>76.3</c:v>
                </c:pt>
                <c:pt idx="22">
                  <c:v>77.8</c:v>
                </c:pt>
                <c:pt idx="23">
                  <c:v>75.599999999999994</c:v>
                </c:pt>
                <c:pt idx="24">
                  <c:v>72.8</c:v>
                </c:pt>
                <c:pt idx="25">
                  <c:v>71.099999999999994</c:v>
                </c:pt>
                <c:pt idx="26">
                  <c:v>69.8</c:v>
                </c:pt>
                <c:pt idx="27">
                  <c:v>75.099999999999994</c:v>
                </c:pt>
                <c:pt idx="28">
                  <c:v>78.599999999999994</c:v>
                </c:pt>
                <c:pt idx="29">
                  <c:v>80.599999999999994</c:v>
                </c:pt>
                <c:pt idx="30">
                  <c:v>79.3</c:v>
                </c:pt>
                <c:pt idx="31">
                  <c:v>82.1</c:v>
                </c:pt>
                <c:pt idx="32">
                  <c:v>78.8</c:v>
                </c:pt>
                <c:pt idx="33">
                  <c:v>72.099999999999994</c:v>
                </c:pt>
                <c:pt idx="34">
                  <c:v>68.599999999999994</c:v>
                </c:pt>
                <c:pt idx="35">
                  <c:v>67.3</c:v>
                </c:pt>
                <c:pt idx="36">
                  <c:v>72.8</c:v>
                </c:pt>
                <c:pt idx="37">
                  <c:v>76.099999999999994</c:v>
                </c:pt>
                <c:pt idx="38">
                  <c:v>75.3</c:v>
                </c:pt>
                <c:pt idx="39">
                  <c:v>81.099999999999994</c:v>
                </c:pt>
                <c:pt idx="40">
                  <c:v>85.1</c:v>
                </c:pt>
                <c:pt idx="41">
                  <c:v>86.6</c:v>
                </c:pt>
                <c:pt idx="42">
                  <c:v>81.8</c:v>
                </c:pt>
                <c:pt idx="43">
                  <c:v>79.099999999999994</c:v>
                </c:pt>
                <c:pt idx="44">
                  <c:v>87</c:v>
                </c:pt>
                <c:pt idx="45">
                  <c:v>83.1</c:v>
                </c:pt>
                <c:pt idx="46">
                  <c:v>81.599999999999994</c:v>
                </c:pt>
                <c:pt idx="47">
                  <c:v>77.3</c:v>
                </c:pt>
                <c:pt idx="48">
                  <c:v>73.099999999999994</c:v>
                </c:pt>
                <c:pt idx="49">
                  <c:v>76.099999999999994</c:v>
                </c:pt>
                <c:pt idx="50">
                  <c:v>78.8</c:v>
                </c:pt>
                <c:pt idx="51">
                  <c:v>79.599999999999994</c:v>
                </c:pt>
                <c:pt idx="52">
                  <c:v>82.8</c:v>
                </c:pt>
                <c:pt idx="53">
                  <c:v>82.3</c:v>
                </c:pt>
                <c:pt idx="54">
                  <c:v>76.099999999999994</c:v>
                </c:pt>
                <c:pt idx="55">
                  <c:v>78.8</c:v>
                </c:pt>
                <c:pt idx="56">
                  <c:v>83.8</c:v>
                </c:pt>
                <c:pt idx="57">
                  <c:v>86.1</c:v>
                </c:pt>
                <c:pt idx="58">
                  <c:v>83.8</c:v>
                </c:pt>
                <c:pt idx="59">
                  <c:v>81.599999999999994</c:v>
                </c:pt>
                <c:pt idx="60">
                  <c:v>82.8</c:v>
                </c:pt>
                <c:pt idx="61">
                  <c:v>83.1</c:v>
                </c:pt>
                <c:pt idx="62">
                  <c:v>86.1</c:v>
                </c:pt>
                <c:pt idx="63">
                  <c:v>81.099999999999994</c:v>
                </c:pt>
                <c:pt idx="64">
                  <c:v>83.3</c:v>
                </c:pt>
                <c:pt idx="65">
                  <c:v>81.3</c:v>
                </c:pt>
                <c:pt idx="66">
                  <c:v>80.599999999999994</c:v>
                </c:pt>
                <c:pt idx="67">
                  <c:v>85.3</c:v>
                </c:pt>
                <c:pt idx="68">
                  <c:v>69.099999999999994</c:v>
                </c:pt>
                <c:pt idx="69">
                  <c:v>75.099999999999994</c:v>
                </c:pt>
                <c:pt idx="70">
                  <c:v>81.099999999999994</c:v>
                </c:pt>
                <c:pt idx="71">
                  <c:v>80.5</c:v>
                </c:pt>
                <c:pt idx="72">
                  <c:v>81.099999999999994</c:v>
                </c:pt>
                <c:pt idx="73">
                  <c:v>83.6</c:v>
                </c:pt>
                <c:pt idx="74">
                  <c:v>86.8</c:v>
                </c:pt>
                <c:pt idx="75">
                  <c:v>86.1</c:v>
                </c:pt>
                <c:pt idx="76">
                  <c:v>85.1</c:v>
                </c:pt>
                <c:pt idx="77">
                  <c:v>88</c:v>
                </c:pt>
                <c:pt idx="78">
                  <c:v>87.5</c:v>
                </c:pt>
                <c:pt idx="79">
                  <c:v>91.5</c:v>
                </c:pt>
                <c:pt idx="80">
                  <c:v>91.9</c:v>
                </c:pt>
                <c:pt idx="81">
                  <c:v>91.2</c:v>
                </c:pt>
                <c:pt idx="82">
                  <c:v>90</c:v>
                </c:pt>
                <c:pt idx="83">
                  <c:v>88.7</c:v>
                </c:pt>
                <c:pt idx="84">
                  <c:v>89.5</c:v>
                </c:pt>
                <c:pt idx="85">
                  <c:v>92.4</c:v>
                </c:pt>
                <c:pt idx="86">
                  <c:v>94.9</c:v>
                </c:pt>
                <c:pt idx="87">
                  <c:v>88.8</c:v>
                </c:pt>
                <c:pt idx="88">
                  <c:v>94.6</c:v>
                </c:pt>
                <c:pt idx="89">
                  <c:v>89.7</c:v>
                </c:pt>
                <c:pt idx="90">
                  <c:v>85.6</c:v>
                </c:pt>
                <c:pt idx="91">
                  <c:v>91.2</c:v>
                </c:pt>
                <c:pt idx="92">
                  <c:v>91</c:v>
                </c:pt>
                <c:pt idx="93">
                  <c:v>91.7</c:v>
                </c:pt>
                <c:pt idx="94">
                  <c:v>90</c:v>
                </c:pt>
                <c:pt idx="95">
                  <c:v>93.1</c:v>
                </c:pt>
                <c:pt idx="96">
                  <c:v>95.8</c:v>
                </c:pt>
                <c:pt idx="97">
                  <c:v>99.5</c:v>
                </c:pt>
                <c:pt idx="98">
                  <c:v>101.7</c:v>
                </c:pt>
                <c:pt idx="99">
                  <c:v>94.9</c:v>
                </c:pt>
                <c:pt idx="100">
                  <c:v>97.5</c:v>
                </c:pt>
                <c:pt idx="101">
                  <c:v>99.3</c:v>
                </c:pt>
                <c:pt idx="102">
                  <c:v>88.5</c:v>
                </c:pt>
                <c:pt idx="103">
                  <c:v>89</c:v>
                </c:pt>
                <c:pt idx="104">
                  <c:v>88</c:v>
                </c:pt>
                <c:pt idx="105">
                  <c:v>90.5</c:v>
                </c:pt>
                <c:pt idx="106">
                  <c:v>95.4</c:v>
                </c:pt>
                <c:pt idx="107">
                  <c:v>99.9</c:v>
                </c:pt>
                <c:pt idx="108">
                  <c:v>99.7</c:v>
                </c:pt>
                <c:pt idx="109">
                  <c:v>98.5</c:v>
                </c:pt>
                <c:pt idx="110">
                  <c:v>100.7</c:v>
                </c:pt>
                <c:pt idx="111">
                  <c:v>102.7</c:v>
                </c:pt>
                <c:pt idx="112">
                  <c:v>106.7</c:v>
                </c:pt>
                <c:pt idx="113">
                  <c:v>103.7</c:v>
                </c:pt>
                <c:pt idx="114">
                  <c:v>102.2</c:v>
                </c:pt>
                <c:pt idx="115">
                  <c:v>100.7</c:v>
                </c:pt>
                <c:pt idx="116">
                  <c:v>102.9</c:v>
                </c:pt>
                <c:pt idx="117">
                  <c:v>104.4</c:v>
                </c:pt>
                <c:pt idx="118">
                  <c:v>106.7</c:v>
                </c:pt>
                <c:pt idx="119">
                  <c:v>108.4</c:v>
                </c:pt>
                <c:pt idx="120">
                  <c:v>107.7</c:v>
                </c:pt>
                <c:pt idx="121">
                  <c:v>107.9</c:v>
                </c:pt>
                <c:pt idx="122">
                  <c:v>110.7</c:v>
                </c:pt>
                <c:pt idx="123">
                  <c:v>108.7</c:v>
                </c:pt>
                <c:pt idx="124">
                  <c:v>107.7</c:v>
                </c:pt>
                <c:pt idx="125">
                  <c:v>107.7</c:v>
                </c:pt>
                <c:pt idx="126">
                  <c:v>111.2</c:v>
                </c:pt>
                <c:pt idx="127">
                  <c:v>106.7</c:v>
                </c:pt>
                <c:pt idx="128">
                  <c:v>106.7</c:v>
                </c:pt>
                <c:pt idx="129">
                  <c:v>101.7</c:v>
                </c:pt>
                <c:pt idx="130">
                  <c:v>106.7</c:v>
                </c:pt>
                <c:pt idx="131">
                  <c:v>105.7</c:v>
                </c:pt>
                <c:pt idx="132">
                  <c:v>108.2</c:v>
                </c:pt>
                <c:pt idx="133">
                  <c:v>105.9</c:v>
                </c:pt>
                <c:pt idx="134">
                  <c:v>106.7</c:v>
                </c:pt>
                <c:pt idx="135">
                  <c:v>99.5</c:v>
                </c:pt>
                <c:pt idx="136">
                  <c:v>102.7</c:v>
                </c:pt>
                <c:pt idx="137">
                  <c:v>98.3</c:v>
                </c:pt>
                <c:pt idx="138">
                  <c:v>104.4</c:v>
                </c:pt>
                <c:pt idx="139">
                  <c:v>96.8</c:v>
                </c:pt>
                <c:pt idx="140">
                  <c:v>100.4</c:v>
                </c:pt>
                <c:pt idx="141">
                  <c:v>103.4</c:v>
                </c:pt>
                <c:pt idx="142">
                  <c:v>105.9</c:v>
                </c:pt>
                <c:pt idx="143">
                  <c:v>107.4</c:v>
                </c:pt>
                <c:pt idx="144">
                  <c:v>105.7</c:v>
                </c:pt>
                <c:pt idx="145">
                  <c:v>96.3</c:v>
                </c:pt>
                <c:pt idx="146">
                  <c:v>97.3</c:v>
                </c:pt>
                <c:pt idx="147">
                  <c:v>97.8</c:v>
                </c:pt>
                <c:pt idx="148">
                  <c:v>97.5</c:v>
                </c:pt>
                <c:pt idx="149">
                  <c:v>99.9</c:v>
                </c:pt>
                <c:pt idx="150">
                  <c:v>102.7</c:v>
                </c:pt>
                <c:pt idx="151">
                  <c:v>103.9</c:v>
                </c:pt>
                <c:pt idx="152">
                  <c:v>103.4</c:v>
                </c:pt>
                <c:pt idx="153">
                  <c:v>101.4</c:v>
                </c:pt>
                <c:pt idx="154">
                  <c:v>97.8</c:v>
                </c:pt>
                <c:pt idx="155">
                  <c:v>105.7</c:v>
                </c:pt>
                <c:pt idx="156">
                  <c:v>109.7</c:v>
                </c:pt>
                <c:pt idx="157">
                  <c:v>104.9</c:v>
                </c:pt>
                <c:pt idx="158">
                  <c:v>105.2</c:v>
                </c:pt>
                <c:pt idx="159">
                  <c:v>108.2</c:v>
                </c:pt>
                <c:pt idx="160">
                  <c:v>108.7</c:v>
                </c:pt>
                <c:pt idx="161">
                  <c:v>111.7</c:v>
                </c:pt>
                <c:pt idx="162">
                  <c:v>111.2</c:v>
                </c:pt>
                <c:pt idx="163">
                  <c:v>110.7</c:v>
                </c:pt>
                <c:pt idx="164">
                  <c:v>110.7</c:v>
                </c:pt>
                <c:pt idx="165">
                  <c:v>108.7</c:v>
                </c:pt>
                <c:pt idx="166">
                  <c:v>105.9</c:v>
                </c:pt>
                <c:pt idx="167">
                  <c:v>110.7</c:v>
                </c:pt>
                <c:pt idx="168">
                  <c:v>98.3</c:v>
                </c:pt>
                <c:pt idx="169">
                  <c:v>103.7</c:v>
                </c:pt>
                <c:pt idx="170">
                  <c:v>106.7</c:v>
                </c:pt>
                <c:pt idx="171">
                  <c:v>97.3</c:v>
                </c:pt>
                <c:pt idx="172">
                  <c:v>97.8</c:v>
                </c:pt>
                <c:pt idx="173">
                  <c:v>91.9</c:v>
                </c:pt>
                <c:pt idx="174">
                  <c:v>89.7</c:v>
                </c:pt>
                <c:pt idx="175">
                  <c:v>93.9</c:v>
                </c:pt>
                <c:pt idx="176">
                  <c:v>98.5</c:v>
                </c:pt>
                <c:pt idx="177">
                  <c:v>101.7</c:v>
                </c:pt>
                <c:pt idx="178">
                  <c:v>103.9</c:v>
                </c:pt>
                <c:pt idx="179">
                  <c:v>104.7</c:v>
                </c:pt>
                <c:pt idx="180">
                  <c:v>107.7</c:v>
                </c:pt>
                <c:pt idx="181">
                  <c:v>109.2</c:v>
                </c:pt>
                <c:pt idx="182">
                  <c:v>104.9</c:v>
                </c:pt>
                <c:pt idx="183">
                  <c:v>93.9</c:v>
                </c:pt>
                <c:pt idx="184">
                  <c:v>97.8</c:v>
                </c:pt>
                <c:pt idx="185">
                  <c:v>99.7</c:v>
                </c:pt>
                <c:pt idx="186">
                  <c:v>95.8</c:v>
                </c:pt>
                <c:pt idx="187">
                  <c:v>95.8</c:v>
                </c:pt>
                <c:pt idx="188">
                  <c:v>91.7</c:v>
                </c:pt>
                <c:pt idx="189">
                  <c:v>93.9</c:v>
                </c:pt>
                <c:pt idx="190">
                  <c:v>97.3</c:v>
                </c:pt>
                <c:pt idx="191">
                  <c:v>79.099999999999994</c:v>
                </c:pt>
                <c:pt idx="192">
                  <c:v>96.8</c:v>
                </c:pt>
                <c:pt idx="193">
                  <c:v>95.4</c:v>
                </c:pt>
                <c:pt idx="194">
                  <c:v>98.8</c:v>
                </c:pt>
                <c:pt idx="195">
                  <c:v>99.7</c:v>
                </c:pt>
                <c:pt idx="196">
                  <c:v>94.1</c:v>
                </c:pt>
                <c:pt idx="197">
                  <c:v>90.5</c:v>
                </c:pt>
                <c:pt idx="198">
                  <c:v>93.9</c:v>
                </c:pt>
                <c:pt idx="199">
                  <c:v>95.4</c:v>
                </c:pt>
                <c:pt idx="200">
                  <c:v>95.8</c:v>
                </c:pt>
                <c:pt idx="201">
                  <c:v>94.1</c:v>
                </c:pt>
                <c:pt idx="202">
                  <c:v>94.9</c:v>
                </c:pt>
                <c:pt idx="203">
                  <c:v>83.3</c:v>
                </c:pt>
                <c:pt idx="204">
                  <c:v>84.1</c:v>
                </c:pt>
                <c:pt idx="205">
                  <c:v>84.3</c:v>
                </c:pt>
                <c:pt idx="206">
                  <c:v>91.9</c:v>
                </c:pt>
                <c:pt idx="207">
                  <c:v>91</c:v>
                </c:pt>
                <c:pt idx="208">
                  <c:v>96.8</c:v>
                </c:pt>
                <c:pt idx="209">
                  <c:v>83.1</c:v>
                </c:pt>
                <c:pt idx="210">
                  <c:v>84.3</c:v>
                </c:pt>
                <c:pt idx="211">
                  <c:v>91</c:v>
                </c:pt>
                <c:pt idx="212">
                  <c:v>88</c:v>
                </c:pt>
                <c:pt idx="213">
                  <c:v>80.8</c:v>
                </c:pt>
                <c:pt idx="214">
                  <c:v>84.3</c:v>
                </c:pt>
                <c:pt idx="215">
                  <c:v>76.099999999999994</c:v>
                </c:pt>
                <c:pt idx="216">
                  <c:v>85.3</c:v>
                </c:pt>
                <c:pt idx="217">
                  <c:v>88.2</c:v>
                </c:pt>
                <c:pt idx="218">
                  <c:v>83.1</c:v>
                </c:pt>
                <c:pt idx="219">
                  <c:v>88.5</c:v>
                </c:pt>
                <c:pt idx="220">
                  <c:v>84.3</c:v>
                </c:pt>
                <c:pt idx="221">
                  <c:v>89.2</c:v>
                </c:pt>
                <c:pt idx="222">
                  <c:v>88.2</c:v>
                </c:pt>
                <c:pt idx="223">
                  <c:v>86.2</c:v>
                </c:pt>
                <c:pt idx="224">
                  <c:v>81.3</c:v>
                </c:pt>
                <c:pt idx="225">
                  <c:v>89.9</c:v>
                </c:pt>
                <c:pt idx="226">
                  <c:v>87.2</c:v>
                </c:pt>
                <c:pt idx="227">
                  <c:v>91.2</c:v>
                </c:pt>
                <c:pt idx="228">
                  <c:v>92.2</c:v>
                </c:pt>
                <c:pt idx="229">
                  <c:v>89.4</c:v>
                </c:pt>
                <c:pt idx="230">
                  <c:v>79.5</c:v>
                </c:pt>
                <c:pt idx="231">
                  <c:v>92.4</c:v>
                </c:pt>
                <c:pt idx="232">
                  <c:v>90.7</c:v>
                </c:pt>
                <c:pt idx="233">
                  <c:v>87.7</c:v>
                </c:pt>
                <c:pt idx="234">
                  <c:v>89.4</c:v>
                </c:pt>
                <c:pt idx="235">
                  <c:v>84.5</c:v>
                </c:pt>
                <c:pt idx="236">
                  <c:v>89.4</c:v>
                </c:pt>
                <c:pt idx="237">
                  <c:v>92.7</c:v>
                </c:pt>
                <c:pt idx="238">
                  <c:v>93.8</c:v>
                </c:pt>
                <c:pt idx="239">
                  <c:v>93.6</c:v>
                </c:pt>
                <c:pt idx="240">
                  <c:v>95.1</c:v>
                </c:pt>
                <c:pt idx="241">
                  <c:v>95.3</c:v>
                </c:pt>
                <c:pt idx="242">
                  <c:v>95.6</c:v>
                </c:pt>
                <c:pt idx="243">
                  <c:v>96.1</c:v>
                </c:pt>
                <c:pt idx="244">
                  <c:v>95.6</c:v>
                </c:pt>
                <c:pt idx="245">
                  <c:v>92.2</c:v>
                </c:pt>
                <c:pt idx="246">
                  <c:v>82.8</c:v>
                </c:pt>
                <c:pt idx="247">
                  <c:v>88.7</c:v>
                </c:pt>
                <c:pt idx="248">
                  <c:v>85</c:v>
                </c:pt>
                <c:pt idx="249">
                  <c:v>85.2</c:v>
                </c:pt>
                <c:pt idx="250">
                  <c:v>90.2</c:v>
                </c:pt>
                <c:pt idx="251">
                  <c:v>91.9</c:v>
                </c:pt>
                <c:pt idx="252">
                  <c:v>92.9</c:v>
                </c:pt>
                <c:pt idx="253">
                  <c:v>95.6</c:v>
                </c:pt>
                <c:pt idx="254">
                  <c:v>87.9</c:v>
                </c:pt>
                <c:pt idx="255">
                  <c:v>81.5</c:v>
                </c:pt>
                <c:pt idx="256">
                  <c:v>80.5</c:v>
                </c:pt>
                <c:pt idx="257">
                  <c:v>91.2</c:v>
                </c:pt>
                <c:pt idx="258">
                  <c:v>87.2</c:v>
                </c:pt>
                <c:pt idx="259">
                  <c:v>94.3</c:v>
                </c:pt>
                <c:pt idx="260">
                  <c:v>81.8</c:v>
                </c:pt>
                <c:pt idx="261">
                  <c:v>91.2</c:v>
                </c:pt>
                <c:pt idx="262">
                  <c:v>79.3</c:v>
                </c:pt>
                <c:pt idx="263">
                  <c:v>80.5</c:v>
                </c:pt>
                <c:pt idx="264">
                  <c:v>77.3</c:v>
                </c:pt>
                <c:pt idx="265">
                  <c:v>80.3</c:v>
                </c:pt>
                <c:pt idx="266">
                  <c:v>80.5</c:v>
                </c:pt>
                <c:pt idx="267">
                  <c:v>86.7</c:v>
                </c:pt>
                <c:pt idx="268">
                  <c:v>89.2</c:v>
                </c:pt>
                <c:pt idx="269">
                  <c:v>87.9</c:v>
                </c:pt>
                <c:pt idx="270">
                  <c:v>90.9</c:v>
                </c:pt>
                <c:pt idx="271">
                  <c:v>91.2</c:v>
                </c:pt>
                <c:pt idx="272">
                  <c:v>79.3</c:v>
                </c:pt>
                <c:pt idx="273">
                  <c:v>78.3</c:v>
                </c:pt>
                <c:pt idx="274">
                  <c:v>87.7</c:v>
                </c:pt>
                <c:pt idx="275">
                  <c:v>89.9</c:v>
                </c:pt>
                <c:pt idx="276">
                  <c:v>90.2</c:v>
                </c:pt>
                <c:pt idx="277">
                  <c:v>89.7</c:v>
                </c:pt>
                <c:pt idx="278">
                  <c:v>90.4</c:v>
                </c:pt>
                <c:pt idx="279">
                  <c:v>89.2</c:v>
                </c:pt>
                <c:pt idx="280">
                  <c:v>86.4</c:v>
                </c:pt>
                <c:pt idx="281">
                  <c:v>88.9</c:v>
                </c:pt>
                <c:pt idx="282">
                  <c:v>71</c:v>
                </c:pt>
                <c:pt idx="283">
                  <c:v>80</c:v>
                </c:pt>
                <c:pt idx="284">
                  <c:v>86.7</c:v>
                </c:pt>
                <c:pt idx="285">
                  <c:v>80</c:v>
                </c:pt>
                <c:pt idx="286">
                  <c:v>84</c:v>
                </c:pt>
                <c:pt idx="287">
                  <c:v>88.2</c:v>
                </c:pt>
                <c:pt idx="288">
                  <c:v>78.3</c:v>
                </c:pt>
                <c:pt idx="289">
                  <c:v>82.3</c:v>
                </c:pt>
                <c:pt idx="290">
                  <c:v>77.3</c:v>
                </c:pt>
                <c:pt idx="291">
                  <c:v>78.3</c:v>
                </c:pt>
                <c:pt idx="292">
                  <c:v>81.3</c:v>
                </c:pt>
                <c:pt idx="293">
                  <c:v>82.3</c:v>
                </c:pt>
                <c:pt idx="294">
                  <c:v>83.3</c:v>
                </c:pt>
                <c:pt idx="295">
                  <c:v>82.3</c:v>
                </c:pt>
                <c:pt idx="296">
                  <c:v>83.8</c:v>
                </c:pt>
                <c:pt idx="297">
                  <c:v>84.3</c:v>
                </c:pt>
                <c:pt idx="298">
                  <c:v>86.2</c:v>
                </c:pt>
                <c:pt idx="299">
                  <c:v>83.5</c:v>
                </c:pt>
                <c:pt idx="300">
                  <c:v>85.9</c:v>
                </c:pt>
                <c:pt idx="301">
                  <c:v>86.2</c:v>
                </c:pt>
                <c:pt idx="302">
                  <c:v>84</c:v>
                </c:pt>
                <c:pt idx="303">
                  <c:v>84</c:v>
                </c:pt>
                <c:pt idx="304">
                  <c:v>82.8</c:v>
                </c:pt>
                <c:pt idx="305">
                  <c:v>83</c:v>
                </c:pt>
                <c:pt idx="306">
                  <c:v>86.2</c:v>
                </c:pt>
                <c:pt idx="307">
                  <c:v>84.3</c:v>
                </c:pt>
                <c:pt idx="308">
                  <c:v>82.8</c:v>
                </c:pt>
                <c:pt idx="309">
                  <c:v>82.8</c:v>
                </c:pt>
                <c:pt idx="310">
                  <c:v>82.3</c:v>
                </c:pt>
                <c:pt idx="311">
                  <c:v>82.8</c:v>
                </c:pt>
                <c:pt idx="312">
                  <c:v>83</c:v>
                </c:pt>
                <c:pt idx="313">
                  <c:v>84.5</c:v>
                </c:pt>
                <c:pt idx="314">
                  <c:v>83.8</c:v>
                </c:pt>
                <c:pt idx="315">
                  <c:v>80.3</c:v>
                </c:pt>
                <c:pt idx="316">
                  <c:v>80.3</c:v>
                </c:pt>
                <c:pt idx="317">
                  <c:v>81.3</c:v>
                </c:pt>
                <c:pt idx="318">
                  <c:v>79.3</c:v>
                </c:pt>
                <c:pt idx="319">
                  <c:v>80.3</c:v>
                </c:pt>
                <c:pt idx="320">
                  <c:v>81.8</c:v>
                </c:pt>
                <c:pt idx="321">
                  <c:v>82.3</c:v>
                </c:pt>
                <c:pt idx="322">
                  <c:v>79.3</c:v>
                </c:pt>
                <c:pt idx="323">
                  <c:v>78.3</c:v>
                </c:pt>
                <c:pt idx="324">
                  <c:v>78.8</c:v>
                </c:pt>
                <c:pt idx="325">
                  <c:v>78</c:v>
                </c:pt>
                <c:pt idx="326">
                  <c:v>79</c:v>
                </c:pt>
                <c:pt idx="327">
                  <c:v>81.3</c:v>
                </c:pt>
                <c:pt idx="328">
                  <c:v>77.3</c:v>
                </c:pt>
                <c:pt idx="329">
                  <c:v>77.8</c:v>
                </c:pt>
                <c:pt idx="330">
                  <c:v>76.8</c:v>
                </c:pt>
                <c:pt idx="331">
                  <c:v>76.3</c:v>
                </c:pt>
                <c:pt idx="332">
                  <c:v>72.3</c:v>
                </c:pt>
                <c:pt idx="333">
                  <c:v>68.400000000000006</c:v>
                </c:pt>
                <c:pt idx="334">
                  <c:v>71.3</c:v>
                </c:pt>
                <c:pt idx="335">
                  <c:v>70.3</c:v>
                </c:pt>
                <c:pt idx="336">
                  <c:v>72.3</c:v>
                </c:pt>
                <c:pt idx="337">
                  <c:v>71</c:v>
                </c:pt>
                <c:pt idx="338">
                  <c:v>74.3</c:v>
                </c:pt>
                <c:pt idx="339">
                  <c:v>77.3</c:v>
                </c:pt>
                <c:pt idx="340">
                  <c:v>74.5</c:v>
                </c:pt>
                <c:pt idx="341">
                  <c:v>76.5</c:v>
                </c:pt>
                <c:pt idx="342">
                  <c:v>76</c:v>
                </c:pt>
                <c:pt idx="343">
                  <c:v>74.8</c:v>
                </c:pt>
                <c:pt idx="344">
                  <c:v>74.3</c:v>
                </c:pt>
                <c:pt idx="345">
                  <c:v>74.5</c:v>
                </c:pt>
                <c:pt idx="346">
                  <c:v>77.3</c:v>
                </c:pt>
                <c:pt idx="347">
                  <c:v>75.5</c:v>
                </c:pt>
                <c:pt idx="348">
                  <c:v>72.3</c:v>
                </c:pt>
                <c:pt idx="349">
                  <c:v>71.3</c:v>
                </c:pt>
                <c:pt idx="350">
                  <c:v>70.5</c:v>
                </c:pt>
                <c:pt idx="351">
                  <c:v>73.3</c:v>
                </c:pt>
                <c:pt idx="352">
                  <c:v>70.400000000000006</c:v>
                </c:pt>
                <c:pt idx="353">
                  <c:v>70.099999999999994</c:v>
                </c:pt>
                <c:pt idx="354">
                  <c:v>69.400000000000006</c:v>
                </c:pt>
                <c:pt idx="355">
                  <c:v>68.900000000000006</c:v>
                </c:pt>
                <c:pt idx="356">
                  <c:v>69.900000000000006</c:v>
                </c:pt>
                <c:pt idx="357">
                  <c:v>71.3</c:v>
                </c:pt>
                <c:pt idx="358">
                  <c:v>72.3</c:v>
                </c:pt>
                <c:pt idx="359">
                  <c:v>73.5</c:v>
                </c:pt>
                <c:pt idx="360">
                  <c:v>73.3</c:v>
                </c:pt>
                <c:pt idx="361">
                  <c:v>73.8</c:v>
                </c:pt>
                <c:pt idx="362">
                  <c:v>74.5</c:v>
                </c:pt>
                <c:pt idx="363">
                  <c:v>74.8</c:v>
                </c:pt>
                <c:pt idx="364">
                  <c:v>73.3</c:v>
                </c:pt>
                <c:pt idx="365">
                  <c:v>72.3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'1875-1878'!$L$4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'1875-1878'!$L$370:$L$735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'1875-1878'!$M$4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'1875-1878'!$M$370:$M$735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'1875-1878'!$N$4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'1875-1878'!$N$370:$N$735</c:f>
              <c:numCache>
                <c:formatCode>General</c:formatCode>
                <c:ptCount val="366"/>
                <c:pt idx="0">
                  <c:v>73.7</c:v>
                </c:pt>
                <c:pt idx="1">
                  <c:v>72</c:v>
                </c:pt>
                <c:pt idx="2">
                  <c:v>73.7</c:v>
                </c:pt>
                <c:pt idx="3">
                  <c:v>69.099999999999994</c:v>
                </c:pt>
                <c:pt idx="4">
                  <c:v>69.900000000000006</c:v>
                </c:pt>
                <c:pt idx="5">
                  <c:v>69.400000000000006</c:v>
                </c:pt>
                <c:pt idx="6">
                  <c:v>68.900000000000006</c:v>
                </c:pt>
                <c:pt idx="7">
                  <c:v>72</c:v>
                </c:pt>
                <c:pt idx="8">
                  <c:v>75.7</c:v>
                </c:pt>
                <c:pt idx="9">
                  <c:v>75.7</c:v>
                </c:pt>
                <c:pt idx="10">
                  <c:v>75</c:v>
                </c:pt>
                <c:pt idx="11">
                  <c:v>72.5</c:v>
                </c:pt>
                <c:pt idx="12">
                  <c:v>73</c:v>
                </c:pt>
                <c:pt idx="13">
                  <c:v>71</c:v>
                </c:pt>
                <c:pt idx="14">
                  <c:v>75</c:v>
                </c:pt>
                <c:pt idx="15">
                  <c:v>75.7</c:v>
                </c:pt>
                <c:pt idx="16">
                  <c:v>78</c:v>
                </c:pt>
                <c:pt idx="17">
                  <c:v>81</c:v>
                </c:pt>
                <c:pt idx="18">
                  <c:v>79.5</c:v>
                </c:pt>
                <c:pt idx="19">
                  <c:v>76.7</c:v>
                </c:pt>
                <c:pt idx="20">
                  <c:v>72.5</c:v>
                </c:pt>
                <c:pt idx="21">
                  <c:v>74.7</c:v>
                </c:pt>
                <c:pt idx="22">
                  <c:v>78.5</c:v>
                </c:pt>
                <c:pt idx="23">
                  <c:v>79</c:v>
                </c:pt>
                <c:pt idx="24">
                  <c:v>78.5</c:v>
                </c:pt>
                <c:pt idx="25">
                  <c:v>74.5</c:v>
                </c:pt>
                <c:pt idx="26">
                  <c:v>72.5</c:v>
                </c:pt>
                <c:pt idx="27">
                  <c:v>70.7</c:v>
                </c:pt>
                <c:pt idx="28">
                  <c:v>77</c:v>
                </c:pt>
                <c:pt idx="29">
                  <c:v>80</c:v>
                </c:pt>
                <c:pt idx="30">
                  <c:v>82</c:v>
                </c:pt>
                <c:pt idx="31">
                  <c:v>81.2</c:v>
                </c:pt>
                <c:pt idx="32">
                  <c:v>85.7</c:v>
                </c:pt>
                <c:pt idx="33">
                  <c:v>81.5</c:v>
                </c:pt>
                <c:pt idx="34">
                  <c:v>74.2</c:v>
                </c:pt>
                <c:pt idx="35">
                  <c:v>69.900000000000006</c:v>
                </c:pt>
                <c:pt idx="36">
                  <c:v>68.599999999999994</c:v>
                </c:pt>
                <c:pt idx="37">
                  <c:v>75</c:v>
                </c:pt>
                <c:pt idx="38">
                  <c:v>77.2</c:v>
                </c:pt>
                <c:pt idx="39">
                  <c:v>77.2</c:v>
                </c:pt>
                <c:pt idx="40">
                  <c:v>82.2</c:v>
                </c:pt>
                <c:pt idx="41">
                  <c:v>89</c:v>
                </c:pt>
                <c:pt idx="42">
                  <c:v>89</c:v>
                </c:pt>
                <c:pt idx="43">
                  <c:v>81.7</c:v>
                </c:pt>
                <c:pt idx="44">
                  <c:v>82</c:v>
                </c:pt>
                <c:pt idx="45">
                  <c:v>89.5</c:v>
                </c:pt>
                <c:pt idx="46">
                  <c:v>80.2</c:v>
                </c:pt>
                <c:pt idx="47">
                  <c:v>84.5</c:v>
                </c:pt>
                <c:pt idx="48">
                  <c:v>79</c:v>
                </c:pt>
                <c:pt idx="49">
                  <c:v>75.5</c:v>
                </c:pt>
                <c:pt idx="50">
                  <c:v>78.5</c:v>
                </c:pt>
                <c:pt idx="51">
                  <c:v>82</c:v>
                </c:pt>
                <c:pt idx="52">
                  <c:v>81.5</c:v>
                </c:pt>
                <c:pt idx="53">
                  <c:v>85</c:v>
                </c:pt>
                <c:pt idx="54">
                  <c:v>86</c:v>
                </c:pt>
                <c:pt idx="55">
                  <c:v>77.2</c:v>
                </c:pt>
                <c:pt idx="56">
                  <c:v>80</c:v>
                </c:pt>
                <c:pt idx="57">
                  <c:v>86</c:v>
                </c:pt>
                <c:pt idx="58">
                  <c:v>89.7</c:v>
                </c:pt>
                <c:pt idx="59">
                  <c:v>85.2</c:v>
                </c:pt>
                <c:pt idx="60">
                  <c:v>84.5</c:v>
                </c:pt>
                <c:pt idx="61">
                  <c:v>85</c:v>
                </c:pt>
                <c:pt idx="62">
                  <c:v>86</c:v>
                </c:pt>
                <c:pt idx="63">
                  <c:v>88.5</c:v>
                </c:pt>
                <c:pt idx="64">
                  <c:v>84.7</c:v>
                </c:pt>
                <c:pt idx="65">
                  <c:v>85.7</c:v>
                </c:pt>
                <c:pt idx="66">
                  <c:v>84.5</c:v>
                </c:pt>
                <c:pt idx="67">
                  <c:v>82</c:v>
                </c:pt>
                <c:pt idx="68">
                  <c:v>89</c:v>
                </c:pt>
                <c:pt idx="69">
                  <c:v>81</c:v>
                </c:pt>
                <c:pt idx="70">
                  <c:v>76.5</c:v>
                </c:pt>
                <c:pt idx="71">
                  <c:v>82</c:v>
                </c:pt>
                <c:pt idx="72">
                  <c:v>82.2</c:v>
                </c:pt>
                <c:pt idx="73">
                  <c:v>83.5</c:v>
                </c:pt>
                <c:pt idx="74">
                  <c:v>84</c:v>
                </c:pt>
                <c:pt idx="75">
                  <c:v>90.4</c:v>
                </c:pt>
                <c:pt idx="76">
                  <c:v>87.2</c:v>
                </c:pt>
                <c:pt idx="77">
                  <c:v>88.5</c:v>
                </c:pt>
                <c:pt idx="78">
                  <c:v>90.2</c:v>
                </c:pt>
                <c:pt idx="79">
                  <c:v>90.2</c:v>
                </c:pt>
                <c:pt idx="80">
                  <c:v>93.4</c:v>
                </c:pt>
                <c:pt idx="81">
                  <c:v>94.8</c:v>
                </c:pt>
                <c:pt idx="82">
                  <c:v>95</c:v>
                </c:pt>
                <c:pt idx="83">
                  <c:v>94</c:v>
                </c:pt>
                <c:pt idx="84">
                  <c:v>90.5</c:v>
                </c:pt>
                <c:pt idx="85">
                  <c:v>92.8</c:v>
                </c:pt>
                <c:pt idx="86">
                  <c:v>94.5</c:v>
                </c:pt>
                <c:pt idx="87">
                  <c:v>96.8</c:v>
                </c:pt>
                <c:pt idx="88">
                  <c:v>94</c:v>
                </c:pt>
                <c:pt idx="89">
                  <c:v>96.8</c:v>
                </c:pt>
                <c:pt idx="90">
                  <c:v>91.5</c:v>
                </c:pt>
                <c:pt idx="91">
                  <c:v>87.4</c:v>
                </c:pt>
                <c:pt idx="92">
                  <c:v>93.3</c:v>
                </c:pt>
                <c:pt idx="93">
                  <c:v>93</c:v>
                </c:pt>
                <c:pt idx="94">
                  <c:v>89.1</c:v>
                </c:pt>
                <c:pt idx="95">
                  <c:v>92.8</c:v>
                </c:pt>
                <c:pt idx="96">
                  <c:v>94.8</c:v>
                </c:pt>
                <c:pt idx="97">
                  <c:v>94</c:v>
                </c:pt>
                <c:pt idx="98">
                  <c:v>101.3</c:v>
                </c:pt>
                <c:pt idx="99">
                  <c:v>105.3</c:v>
                </c:pt>
                <c:pt idx="100">
                  <c:v>99</c:v>
                </c:pt>
                <c:pt idx="101">
                  <c:v>99.5</c:v>
                </c:pt>
                <c:pt idx="102">
                  <c:v>103.5</c:v>
                </c:pt>
                <c:pt idx="103">
                  <c:v>89.9</c:v>
                </c:pt>
                <c:pt idx="104">
                  <c:v>92.5</c:v>
                </c:pt>
                <c:pt idx="105">
                  <c:v>90.8</c:v>
                </c:pt>
                <c:pt idx="106">
                  <c:v>91.8</c:v>
                </c:pt>
                <c:pt idx="107">
                  <c:v>97.5</c:v>
                </c:pt>
                <c:pt idx="108">
                  <c:v>102.5</c:v>
                </c:pt>
                <c:pt idx="109">
                  <c:v>103.3</c:v>
                </c:pt>
                <c:pt idx="110">
                  <c:v>100.8</c:v>
                </c:pt>
                <c:pt idx="111">
                  <c:v>102.8</c:v>
                </c:pt>
                <c:pt idx="112">
                  <c:v>105.8</c:v>
                </c:pt>
                <c:pt idx="113">
                  <c:v>109.8</c:v>
                </c:pt>
                <c:pt idx="114">
                  <c:v>106</c:v>
                </c:pt>
                <c:pt idx="115">
                  <c:v>104.8</c:v>
                </c:pt>
                <c:pt idx="116">
                  <c:v>104.5</c:v>
                </c:pt>
                <c:pt idx="117">
                  <c:v>105.3</c:v>
                </c:pt>
                <c:pt idx="118">
                  <c:v>107</c:v>
                </c:pt>
                <c:pt idx="119">
                  <c:v>109</c:v>
                </c:pt>
                <c:pt idx="120">
                  <c:v>112</c:v>
                </c:pt>
                <c:pt idx="121">
                  <c:v>110.8</c:v>
                </c:pt>
                <c:pt idx="122">
                  <c:v>111</c:v>
                </c:pt>
                <c:pt idx="123">
                  <c:v>112.8</c:v>
                </c:pt>
                <c:pt idx="124">
                  <c:v>110</c:v>
                </c:pt>
                <c:pt idx="125">
                  <c:v>109.8</c:v>
                </c:pt>
                <c:pt idx="126">
                  <c:v>110.5</c:v>
                </c:pt>
                <c:pt idx="127">
                  <c:v>113.8</c:v>
                </c:pt>
                <c:pt idx="128">
                  <c:v>110</c:v>
                </c:pt>
                <c:pt idx="129">
                  <c:v>108.8</c:v>
                </c:pt>
                <c:pt idx="130">
                  <c:v>104.5</c:v>
                </c:pt>
                <c:pt idx="131">
                  <c:v>109.3</c:v>
                </c:pt>
                <c:pt idx="132">
                  <c:v>110</c:v>
                </c:pt>
                <c:pt idx="133">
                  <c:v>109.3</c:v>
                </c:pt>
                <c:pt idx="134">
                  <c:v>110</c:v>
                </c:pt>
                <c:pt idx="135">
                  <c:v>102.3</c:v>
                </c:pt>
                <c:pt idx="136">
                  <c:v>105.5</c:v>
                </c:pt>
                <c:pt idx="137">
                  <c:v>104.8</c:v>
                </c:pt>
                <c:pt idx="138">
                  <c:v>107.5</c:v>
                </c:pt>
                <c:pt idx="139">
                  <c:v>107.3</c:v>
                </c:pt>
                <c:pt idx="140">
                  <c:v>102.5</c:v>
                </c:pt>
                <c:pt idx="141">
                  <c:v>105.3</c:v>
                </c:pt>
                <c:pt idx="142">
                  <c:v>108.8</c:v>
                </c:pt>
                <c:pt idx="143">
                  <c:v>109.3</c:v>
                </c:pt>
                <c:pt idx="144">
                  <c:v>108</c:v>
                </c:pt>
                <c:pt idx="145">
                  <c:v>107.3</c:v>
                </c:pt>
                <c:pt idx="146">
                  <c:v>99.5</c:v>
                </c:pt>
                <c:pt idx="147">
                  <c:v>99.3</c:v>
                </c:pt>
                <c:pt idx="148">
                  <c:v>99.8</c:v>
                </c:pt>
                <c:pt idx="149">
                  <c:v>102.3</c:v>
                </c:pt>
                <c:pt idx="150">
                  <c:v>106.5</c:v>
                </c:pt>
                <c:pt idx="151">
                  <c:v>105.3</c:v>
                </c:pt>
                <c:pt idx="152">
                  <c:v>107.3</c:v>
                </c:pt>
                <c:pt idx="153">
                  <c:v>104</c:v>
                </c:pt>
                <c:pt idx="154">
                  <c:v>105.8</c:v>
                </c:pt>
                <c:pt idx="155">
                  <c:v>102.5</c:v>
                </c:pt>
                <c:pt idx="156">
                  <c:v>112.8</c:v>
                </c:pt>
                <c:pt idx="157">
                  <c:v>110.5</c:v>
                </c:pt>
                <c:pt idx="158">
                  <c:v>107.8</c:v>
                </c:pt>
                <c:pt idx="159">
                  <c:v>110.3</c:v>
                </c:pt>
                <c:pt idx="160">
                  <c:v>110.8</c:v>
                </c:pt>
                <c:pt idx="161">
                  <c:v>113.3</c:v>
                </c:pt>
                <c:pt idx="162">
                  <c:v>113.3</c:v>
                </c:pt>
                <c:pt idx="163">
                  <c:v>113.8</c:v>
                </c:pt>
                <c:pt idx="164">
                  <c:v>112.8</c:v>
                </c:pt>
                <c:pt idx="165">
                  <c:v>111.5</c:v>
                </c:pt>
                <c:pt idx="166">
                  <c:v>112</c:v>
                </c:pt>
                <c:pt idx="167">
                  <c:v>112.8</c:v>
                </c:pt>
                <c:pt idx="168">
                  <c:v>111.3</c:v>
                </c:pt>
                <c:pt idx="169">
                  <c:v>105.3</c:v>
                </c:pt>
                <c:pt idx="170">
                  <c:v>108.3</c:v>
                </c:pt>
                <c:pt idx="171">
                  <c:v>108.3</c:v>
                </c:pt>
                <c:pt idx="172">
                  <c:v>100</c:v>
                </c:pt>
                <c:pt idx="173">
                  <c:v>93.3</c:v>
                </c:pt>
                <c:pt idx="174">
                  <c:v>90.5</c:v>
                </c:pt>
                <c:pt idx="175">
                  <c:v>95.5</c:v>
                </c:pt>
                <c:pt idx="176">
                  <c:v>101.5</c:v>
                </c:pt>
                <c:pt idx="177">
                  <c:v>103.8</c:v>
                </c:pt>
                <c:pt idx="178">
                  <c:v>105.3</c:v>
                </c:pt>
                <c:pt idx="179">
                  <c:v>107.8</c:v>
                </c:pt>
                <c:pt idx="180">
                  <c:v>109.3</c:v>
                </c:pt>
                <c:pt idx="181">
                  <c:v>111.5</c:v>
                </c:pt>
                <c:pt idx="182">
                  <c:v>106.5</c:v>
                </c:pt>
                <c:pt idx="183">
                  <c:v>97.8</c:v>
                </c:pt>
                <c:pt idx="184">
                  <c:v>101.8</c:v>
                </c:pt>
                <c:pt idx="185">
                  <c:v>101.3</c:v>
                </c:pt>
                <c:pt idx="186">
                  <c:v>98.3</c:v>
                </c:pt>
                <c:pt idx="187">
                  <c:v>97.3</c:v>
                </c:pt>
                <c:pt idx="188">
                  <c:v>92.8</c:v>
                </c:pt>
                <c:pt idx="189">
                  <c:v>95.8</c:v>
                </c:pt>
                <c:pt idx="190">
                  <c:v>99.8</c:v>
                </c:pt>
                <c:pt idx="191">
                  <c:v>95.8</c:v>
                </c:pt>
                <c:pt idx="192">
                  <c:v>97</c:v>
                </c:pt>
                <c:pt idx="193">
                  <c:v>99.5</c:v>
                </c:pt>
                <c:pt idx="194">
                  <c:v>99.8</c:v>
                </c:pt>
                <c:pt idx="195">
                  <c:v>100.8</c:v>
                </c:pt>
                <c:pt idx="196">
                  <c:v>98.3</c:v>
                </c:pt>
                <c:pt idx="197">
                  <c:v>94.3</c:v>
                </c:pt>
                <c:pt idx="198">
                  <c:v>94.8</c:v>
                </c:pt>
                <c:pt idx="199">
                  <c:v>96.3</c:v>
                </c:pt>
                <c:pt idx="200">
                  <c:v>97</c:v>
                </c:pt>
                <c:pt idx="201">
                  <c:v>94.8</c:v>
                </c:pt>
                <c:pt idx="202">
                  <c:v>96.8</c:v>
                </c:pt>
                <c:pt idx="203">
                  <c:v>90.4</c:v>
                </c:pt>
                <c:pt idx="204">
                  <c:v>85.6</c:v>
                </c:pt>
                <c:pt idx="205">
                  <c:v>88.6</c:v>
                </c:pt>
                <c:pt idx="206">
                  <c:v>93</c:v>
                </c:pt>
                <c:pt idx="207">
                  <c:v>92.1</c:v>
                </c:pt>
                <c:pt idx="208">
                  <c:v>98.6</c:v>
                </c:pt>
                <c:pt idx="209">
                  <c:v>83</c:v>
                </c:pt>
                <c:pt idx="210">
                  <c:v>92.1</c:v>
                </c:pt>
                <c:pt idx="211">
                  <c:v>91.6</c:v>
                </c:pt>
                <c:pt idx="212">
                  <c:v>88.6</c:v>
                </c:pt>
                <c:pt idx="213">
                  <c:v>82.5</c:v>
                </c:pt>
                <c:pt idx="214">
                  <c:v>86.8</c:v>
                </c:pt>
                <c:pt idx="215">
                  <c:v>82.5</c:v>
                </c:pt>
                <c:pt idx="216">
                  <c:v>86.3</c:v>
                </c:pt>
                <c:pt idx="217">
                  <c:v>90.3</c:v>
                </c:pt>
                <c:pt idx="218">
                  <c:v>86.3</c:v>
                </c:pt>
                <c:pt idx="219">
                  <c:v>90.6</c:v>
                </c:pt>
                <c:pt idx="220">
                  <c:v>89.1</c:v>
                </c:pt>
                <c:pt idx="221">
                  <c:v>90.7</c:v>
                </c:pt>
                <c:pt idx="222">
                  <c:v>91.9</c:v>
                </c:pt>
                <c:pt idx="223">
                  <c:v>90.7</c:v>
                </c:pt>
                <c:pt idx="224">
                  <c:v>87.9</c:v>
                </c:pt>
                <c:pt idx="225">
                  <c:v>91.7</c:v>
                </c:pt>
                <c:pt idx="226">
                  <c:v>91.2</c:v>
                </c:pt>
                <c:pt idx="227">
                  <c:v>93</c:v>
                </c:pt>
                <c:pt idx="228">
                  <c:v>93.5</c:v>
                </c:pt>
                <c:pt idx="230">
                  <c:v>89.9</c:v>
                </c:pt>
                <c:pt idx="231">
                  <c:v>93</c:v>
                </c:pt>
                <c:pt idx="232">
                  <c:v>93.3</c:v>
                </c:pt>
                <c:pt idx="233">
                  <c:v>90.7</c:v>
                </c:pt>
                <c:pt idx="234">
                  <c:v>91.7</c:v>
                </c:pt>
                <c:pt idx="235">
                  <c:v>92.4</c:v>
                </c:pt>
                <c:pt idx="236">
                  <c:v>91.9</c:v>
                </c:pt>
                <c:pt idx="237">
                  <c:v>93.3</c:v>
                </c:pt>
                <c:pt idx="238">
                  <c:v>95</c:v>
                </c:pt>
                <c:pt idx="239">
                  <c:v>95.8</c:v>
                </c:pt>
                <c:pt idx="240">
                  <c:v>95.8</c:v>
                </c:pt>
                <c:pt idx="241">
                  <c:v>96.3</c:v>
                </c:pt>
                <c:pt idx="242">
                  <c:v>96.8</c:v>
                </c:pt>
                <c:pt idx="243">
                  <c:v>97.3</c:v>
                </c:pt>
                <c:pt idx="244">
                  <c:v>98</c:v>
                </c:pt>
                <c:pt idx="245">
                  <c:v>97.8</c:v>
                </c:pt>
                <c:pt idx="247">
                  <c:v>89.4</c:v>
                </c:pt>
                <c:pt idx="248">
                  <c:v>88.4</c:v>
                </c:pt>
                <c:pt idx="249">
                  <c:v>88.4</c:v>
                </c:pt>
                <c:pt idx="250">
                  <c:v>90.2</c:v>
                </c:pt>
                <c:pt idx="251">
                  <c:v>93.3</c:v>
                </c:pt>
                <c:pt idx="252">
                  <c:v>93.5</c:v>
                </c:pt>
                <c:pt idx="253">
                  <c:v>97.3</c:v>
                </c:pt>
                <c:pt idx="254">
                  <c:v>97</c:v>
                </c:pt>
                <c:pt idx="255">
                  <c:v>93.3</c:v>
                </c:pt>
                <c:pt idx="256">
                  <c:v>84.9</c:v>
                </c:pt>
                <c:pt idx="257">
                  <c:v>90.7</c:v>
                </c:pt>
                <c:pt idx="258">
                  <c:v>94.5</c:v>
                </c:pt>
                <c:pt idx="259">
                  <c:v>95.8</c:v>
                </c:pt>
                <c:pt idx="260">
                  <c:v>93.8</c:v>
                </c:pt>
                <c:pt idx="261">
                  <c:v>92.4</c:v>
                </c:pt>
                <c:pt idx="262">
                  <c:v>86.4</c:v>
                </c:pt>
                <c:pt idx="263">
                  <c:v>82.7</c:v>
                </c:pt>
                <c:pt idx="264">
                  <c:v>87.4</c:v>
                </c:pt>
                <c:pt idx="265">
                  <c:v>82.7</c:v>
                </c:pt>
                <c:pt idx="266">
                  <c:v>81.7</c:v>
                </c:pt>
                <c:pt idx="267">
                  <c:v>87.7</c:v>
                </c:pt>
                <c:pt idx="268">
                  <c:v>89.7</c:v>
                </c:pt>
                <c:pt idx="269">
                  <c:v>90.7</c:v>
                </c:pt>
                <c:pt idx="270">
                  <c:v>91.4</c:v>
                </c:pt>
                <c:pt idx="271">
                  <c:v>91.7</c:v>
                </c:pt>
                <c:pt idx="272">
                  <c:v>82.9</c:v>
                </c:pt>
                <c:pt idx="273">
                  <c:v>82.4</c:v>
                </c:pt>
                <c:pt idx="274">
                  <c:v>89.2</c:v>
                </c:pt>
                <c:pt idx="275">
                  <c:v>90.9</c:v>
                </c:pt>
                <c:pt idx="276">
                  <c:v>90.7</c:v>
                </c:pt>
                <c:pt idx="277">
                  <c:v>91.4</c:v>
                </c:pt>
                <c:pt idx="278">
                  <c:v>91.2</c:v>
                </c:pt>
                <c:pt idx="279">
                  <c:v>91.7</c:v>
                </c:pt>
                <c:pt idx="280">
                  <c:v>87.9</c:v>
                </c:pt>
                <c:pt idx="281">
                  <c:v>89.7</c:v>
                </c:pt>
                <c:pt idx="282">
                  <c:v>73.2</c:v>
                </c:pt>
                <c:pt idx="283">
                  <c:v>82.7</c:v>
                </c:pt>
                <c:pt idx="284">
                  <c:v>89.4</c:v>
                </c:pt>
                <c:pt idx="285">
                  <c:v>83.2</c:v>
                </c:pt>
                <c:pt idx="286">
                  <c:v>87.7</c:v>
                </c:pt>
                <c:pt idx="287">
                  <c:v>90.2</c:v>
                </c:pt>
                <c:pt idx="288">
                  <c:v>81.7</c:v>
                </c:pt>
                <c:pt idx="289">
                  <c:v>84.7</c:v>
                </c:pt>
                <c:pt idx="290">
                  <c:v>84.7</c:v>
                </c:pt>
                <c:pt idx="291">
                  <c:v>80.2</c:v>
                </c:pt>
                <c:pt idx="292">
                  <c:v>82.2</c:v>
                </c:pt>
                <c:pt idx="293">
                  <c:v>85.2</c:v>
                </c:pt>
                <c:pt idx="294">
                  <c:v>83.7</c:v>
                </c:pt>
                <c:pt idx="295">
                  <c:v>83.7</c:v>
                </c:pt>
                <c:pt idx="296">
                  <c:v>84.7</c:v>
                </c:pt>
                <c:pt idx="297">
                  <c:v>86.9</c:v>
                </c:pt>
                <c:pt idx="298">
                  <c:v>87.2</c:v>
                </c:pt>
                <c:pt idx="299">
                  <c:v>86.9</c:v>
                </c:pt>
                <c:pt idx="300">
                  <c:v>86.7</c:v>
                </c:pt>
                <c:pt idx="301">
                  <c:v>86.9</c:v>
                </c:pt>
                <c:pt idx="302">
                  <c:v>85.2</c:v>
                </c:pt>
                <c:pt idx="303">
                  <c:v>85.4</c:v>
                </c:pt>
                <c:pt idx="304">
                  <c:v>84.7</c:v>
                </c:pt>
                <c:pt idx="305">
                  <c:v>84.7</c:v>
                </c:pt>
                <c:pt idx="306">
                  <c:v>89.2</c:v>
                </c:pt>
                <c:pt idx="307">
                  <c:v>86.4</c:v>
                </c:pt>
                <c:pt idx="308">
                  <c:v>84.9</c:v>
                </c:pt>
                <c:pt idx="309">
                  <c:v>84.2</c:v>
                </c:pt>
                <c:pt idx="310">
                  <c:v>83.7</c:v>
                </c:pt>
                <c:pt idx="311">
                  <c:v>84.7</c:v>
                </c:pt>
                <c:pt idx="312">
                  <c:v>85.4</c:v>
                </c:pt>
                <c:pt idx="313">
                  <c:v>86.4</c:v>
                </c:pt>
                <c:pt idx="314">
                  <c:v>86.2</c:v>
                </c:pt>
                <c:pt idx="315">
                  <c:v>82.9</c:v>
                </c:pt>
                <c:pt idx="316">
                  <c:v>83.4</c:v>
                </c:pt>
                <c:pt idx="317">
                  <c:v>82.4</c:v>
                </c:pt>
                <c:pt idx="318">
                  <c:v>81.2</c:v>
                </c:pt>
                <c:pt idx="319">
                  <c:v>81.7</c:v>
                </c:pt>
                <c:pt idx="320">
                  <c:v>83.9</c:v>
                </c:pt>
                <c:pt idx="321">
                  <c:v>85.2</c:v>
                </c:pt>
                <c:pt idx="322">
                  <c:v>81.900000000000006</c:v>
                </c:pt>
                <c:pt idx="323">
                  <c:v>80.7</c:v>
                </c:pt>
                <c:pt idx="324">
                  <c:v>80.7</c:v>
                </c:pt>
                <c:pt idx="325">
                  <c:v>79.900000000000006</c:v>
                </c:pt>
                <c:pt idx="326">
                  <c:v>80.7</c:v>
                </c:pt>
                <c:pt idx="327">
                  <c:v>83.7</c:v>
                </c:pt>
                <c:pt idx="328">
                  <c:v>80.7</c:v>
                </c:pt>
                <c:pt idx="329">
                  <c:v>80.2</c:v>
                </c:pt>
                <c:pt idx="330">
                  <c:v>80.2</c:v>
                </c:pt>
                <c:pt idx="331">
                  <c:v>80.2</c:v>
                </c:pt>
                <c:pt idx="332">
                  <c:v>74.7</c:v>
                </c:pt>
                <c:pt idx="333">
                  <c:v>73.2</c:v>
                </c:pt>
                <c:pt idx="334">
                  <c:v>73.900000000000006</c:v>
                </c:pt>
                <c:pt idx="335">
                  <c:v>72.900000000000006</c:v>
                </c:pt>
                <c:pt idx="336">
                  <c:v>74.599999999999994</c:v>
                </c:pt>
                <c:pt idx="337">
                  <c:v>75.900000000000006</c:v>
                </c:pt>
                <c:pt idx="338">
                  <c:v>76.400000000000006</c:v>
                </c:pt>
                <c:pt idx="339">
                  <c:v>78.2</c:v>
                </c:pt>
                <c:pt idx="340">
                  <c:v>79.2</c:v>
                </c:pt>
                <c:pt idx="341">
                  <c:v>79.2</c:v>
                </c:pt>
                <c:pt idx="342">
                  <c:v>78.7</c:v>
                </c:pt>
                <c:pt idx="343">
                  <c:v>78.2</c:v>
                </c:pt>
                <c:pt idx="344">
                  <c:v>77.7</c:v>
                </c:pt>
                <c:pt idx="345">
                  <c:v>76.900000000000006</c:v>
                </c:pt>
                <c:pt idx="346">
                  <c:v>79.400000000000006</c:v>
                </c:pt>
                <c:pt idx="347">
                  <c:v>78.400000000000006</c:v>
                </c:pt>
                <c:pt idx="348">
                  <c:v>74.7</c:v>
                </c:pt>
                <c:pt idx="349">
                  <c:v>73.400000000000006</c:v>
                </c:pt>
                <c:pt idx="350">
                  <c:v>73.7</c:v>
                </c:pt>
                <c:pt idx="351">
                  <c:v>74.900000000000006</c:v>
                </c:pt>
                <c:pt idx="352">
                  <c:v>74.7</c:v>
                </c:pt>
                <c:pt idx="353">
                  <c:v>73.900000000000006</c:v>
                </c:pt>
                <c:pt idx="354">
                  <c:v>73.2</c:v>
                </c:pt>
                <c:pt idx="355">
                  <c:v>72.2</c:v>
                </c:pt>
                <c:pt idx="356">
                  <c:v>72.900000000000006</c:v>
                </c:pt>
                <c:pt idx="357">
                  <c:v>72.7</c:v>
                </c:pt>
                <c:pt idx="358">
                  <c:v>73.900000000000006</c:v>
                </c:pt>
                <c:pt idx="359">
                  <c:v>75.900000000000006</c:v>
                </c:pt>
                <c:pt idx="360">
                  <c:v>75.900000000000006</c:v>
                </c:pt>
                <c:pt idx="361">
                  <c:v>77.400000000000006</c:v>
                </c:pt>
                <c:pt idx="362">
                  <c:v>77.400000000000006</c:v>
                </c:pt>
                <c:pt idx="363">
                  <c:v>75.900000000000006</c:v>
                </c:pt>
                <c:pt idx="364">
                  <c:v>74.900000000000006</c:v>
                </c:pt>
                <c:pt idx="365">
                  <c:v>73.7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'1875-1878'!$O$4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'1875-1878'!$O$370:$O$735</c:f>
              <c:numCache>
                <c:formatCode>General</c:formatCode>
                <c:ptCount val="366"/>
                <c:pt idx="0">
                  <c:v>39</c:v>
                </c:pt>
                <c:pt idx="1">
                  <c:v>40</c:v>
                </c:pt>
                <c:pt idx="2">
                  <c:v>45.3</c:v>
                </c:pt>
                <c:pt idx="3">
                  <c:v>45</c:v>
                </c:pt>
                <c:pt idx="4">
                  <c:v>44.8</c:v>
                </c:pt>
                <c:pt idx="5">
                  <c:v>39.200000000000003</c:v>
                </c:pt>
                <c:pt idx="6">
                  <c:v>40.9</c:v>
                </c:pt>
                <c:pt idx="7">
                  <c:v>44.8</c:v>
                </c:pt>
                <c:pt idx="8">
                  <c:v>51</c:v>
                </c:pt>
                <c:pt idx="9">
                  <c:v>48.2</c:v>
                </c:pt>
                <c:pt idx="10">
                  <c:v>42.9</c:v>
                </c:pt>
                <c:pt idx="11">
                  <c:v>42.9</c:v>
                </c:pt>
                <c:pt idx="12">
                  <c:v>42.4</c:v>
                </c:pt>
                <c:pt idx="13">
                  <c:v>37.6</c:v>
                </c:pt>
                <c:pt idx="14">
                  <c:v>37.299999999999997</c:v>
                </c:pt>
                <c:pt idx="15">
                  <c:v>41.4</c:v>
                </c:pt>
                <c:pt idx="16">
                  <c:v>48.6</c:v>
                </c:pt>
                <c:pt idx="17">
                  <c:v>51.5</c:v>
                </c:pt>
                <c:pt idx="18">
                  <c:v>50.7</c:v>
                </c:pt>
                <c:pt idx="19">
                  <c:v>46.7</c:v>
                </c:pt>
                <c:pt idx="20">
                  <c:v>44.8</c:v>
                </c:pt>
                <c:pt idx="21">
                  <c:v>45.9</c:v>
                </c:pt>
                <c:pt idx="22">
                  <c:v>50.5</c:v>
                </c:pt>
                <c:pt idx="23">
                  <c:v>53.7</c:v>
                </c:pt>
                <c:pt idx="24">
                  <c:v>52.5</c:v>
                </c:pt>
                <c:pt idx="25">
                  <c:v>53.5</c:v>
                </c:pt>
                <c:pt idx="26">
                  <c:v>46.7</c:v>
                </c:pt>
                <c:pt idx="27">
                  <c:v>41.9</c:v>
                </c:pt>
                <c:pt idx="28">
                  <c:v>40.9</c:v>
                </c:pt>
                <c:pt idx="29">
                  <c:v>44.8</c:v>
                </c:pt>
                <c:pt idx="30">
                  <c:v>47.9</c:v>
                </c:pt>
                <c:pt idx="31">
                  <c:v>46.7</c:v>
                </c:pt>
                <c:pt idx="32">
                  <c:v>49.6</c:v>
                </c:pt>
                <c:pt idx="33">
                  <c:v>52.5</c:v>
                </c:pt>
                <c:pt idx="34">
                  <c:v>45.7</c:v>
                </c:pt>
                <c:pt idx="35">
                  <c:v>42.4</c:v>
                </c:pt>
                <c:pt idx="36">
                  <c:v>44.5</c:v>
                </c:pt>
                <c:pt idx="37">
                  <c:v>42.1</c:v>
                </c:pt>
                <c:pt idx="38">
                  <c:v>43.8</c:v>
                </c:pt>
                <c:pt idx="39">
                  <c:v>44</c:v>
                </c:pt>
                <c:pt idx="40">
                  <c:v>42.6</c:v>
                </c:pt>
                <c:pt idx="41">
                  <c:v>53.5</c:v>
                </c:pt>
                <c:pt idx="42">
                  <c:v>53.5</c:v>
                </c:pt>
                <c:pt idx="43">
                  <c:v>53.5</c:v>
                </c:pt>
                <c:pt idx="44">
                  <c:v>50.5</c:v>
                </c:pt>
                <c:pt idx="45">
                  <c:v>50.5</c:v>
                </c:pt>
                <c:pt idx="46">
                  <c:v>54.5</c:v>
                </c:pt>
                <c:pt idx="47">
                  <c:v>48.8</c:v>
                </c:pt>
                <c:pt idx="48">
                  <c:v>49.3</c:v>
                </c:pt>
                <c:pt idx="49">
                  <c:v>48.6</c:v>
                </c:pt>
                <c:pt idx="50">
                  <c:v>52.5</c:v>
                </c:pt>
                <c:pt idx="51">
                  <c:v>53.2</c:v>
                </c:pt>
                <c:pt idx="52">
                  <c:v>50.5</c:v>
                </c:pt>
                <c:pt idx="53">
                  <c:v>52</c:v>
                </c:pt>
                <c:pt idx="54">
                  <c:v>53.5</c:v>
                </c:pt>
                <c:pt idx="55">
                  <c:v>49.2</c:v>
                </c:pt>
                <c:pt idx="56">
                  <c:v>48.2</c:v>
                </c:pt>
                <c:pt idx="57">
                  <c:v>53.8</c:v>
                </c:pt>
                <c:pt idx="58">
                  <c:v>53.3</c:v>
                </c:pt>
                <c:pt idx="59">
                  <c:v>52.7</c:v>
                </c:pt>
                <c:pt idx="60">
                  <c:v>51.2</c:v>
                </c:pt>
                <c:pt idx="61">
                  <c:v>49.4</c:v>
                </c:pt>
                <c:pt idx="62">
                  <c:v>53.1</c:v>
                </c:pt>
                <c:pt idx="63">
                  <c:v>56.1</c:v>
                </c:pt>
                <c:pt idx="64">
                  <c:v>59.6</c:v>
                </c:pt>
                <c:pt idx="65">
                  <c:v>56.1</c:v>
                </c:pt>
                <c:pt idx="66">
                  <c:v>58.1</c:v>
                </c:pt>
                <c:pt idx="67">
                  <c:v>54.1</c:v>
                </c:pt>
                <c:pt idx="68">
                  <c:v>64</c:v>
                </c:pt>
                <c:pt idx="69">
                  <c:v>58.6</c:v>
                </c:pt>
                <c:pt idx="70">
                  <c:v>58.6</c:v>
                </c:pt>
                <c:pt idx="71">
                  <c:v>55.1</c:v>
                </c:pt>
                <c:pt idx="72">
                  <c:v>55.6</c:v>
                </c:pt>
                <c:pt idx="73">
                  <c:v>57.1</c:v>
                </c:pt>
                <c:pt idx="74">
                  <c:v>57.1</c:v>
                </c:pt>
                <c:pt idx="75">
                  <c:v>66.7</c:v>
                </c:pt>
                <c:pt idx="76">
                  <c:v>62.7</c:v>
                </c:pt>
                <c:pt idx="77">
                  <c:v>60.1</c:v>
                </c:pt>
                <c:pt idx="78">
                  <c:v>63.2</c:v>
                </c:pt>
                <c:pt idx="79">
                  <c:v>57.8</c:v>
                </c:pt>
                <c:pt idx="80">
                  <c:v>63.7</c:v>
                </c:pt>
                <c:pt idx="81">
                  <c:v>65</c:v>
                </c:pt>
                <c:pt idx="82">
                  <c:v>63.5</c:v>
                </c:pt>
                <c:pt idx="83">
                  <c:v>67</c:v>
                </c:pt>
                <c:pt idx="84">
                  <c:v>66.7</c:v>
                </c:pt>
                <c:pt idx="85">
                  <c:v>63</c:v>
                </c:pt>
                <c:pt idx="86">
                  <c:v>64.2</c:v>
                </c:pt>
                <c:pt idx="87">
                  <c:v>65.5</c:v>
                </c:pt>
                <c:pt idx="88">
                  <c:v>62.2</c:v>
                </c:pt>
                <c:pt idx="89">
                  <c:v>67</c:v>
                </c:pt>
                <c:pt idx="90">
                  <c:v>69.900000000000006</c:v>
                </c:pt>
                <c:pt idx="91">
                  <c:v>64.5</c:v>
                </c:pt>
                <c:pt idx="92">
                  <c:v>57.1</c:v>
                </c:pt>
                <c:pt idx="93">
                  <c:v>61.2</c:v>
                </c:pt>
                <c:pt idx="94">
                  <c:v>66.5</c:v>
                </c:pt>
                <c:pt idx="95">
                  <c:v>65.5</c:v>
                </c:pt>
                <c:pt idx="96">
                  <c:v>60.3</c:v>
                </c:pt>
                <c:pt idx="97">
                  <c:v>59.1</c:v>
                </c:pt>
                <c:pt idx="98">
                  <c:v>61.5</c:v>
                </c:pt>
                <c:pt idx="99">
                  <c:v>67.900000000000006</c:v>
                </c:pt>
                <c:pt idx="100">
                  <c:v>70.900000000000006</c:v>
                </c:pt>
                <c:pt idx="101">
                  <c:v>65</c:v>
                </c:pt>
                <c:pt idx="102">
                  <c:v>76.3</c:v>
                </c:pt>
                <c:pt idx="103">
                  <c:v>67.5</c:v>
                </c:pt>
                <c:pt idx="104">
                  <c:v>64</c:v>
                </c:pt>
                <c:pt idx="105">
                  <c:v>63.7</c:v>
                </c:pt>
                <c:pt idx="106">
                  <c:v>68.900000000000006</c:v>
                </c:pt>
                <c:pt idx="107">
                  <c:v>63</c:v>
                </c:pt>
                <c:pt idx="108">
                  <c:v>66</c:v>
                </c:pt>
                <c:pt idx="109">
                  <c:v>69.900000000000006</c:v>
                </c:pt>
                <c:pt idx="110">
                  <c:v>71.8</c:v>
                </c:pt>
                <c:pt idx="111">
                  <c:v>72.3</c:v>
                </c:pt>
                <c:pt idx="112">
                  <c:v>70.900000000000006</c:v>
                </c:pt>
                <c:pt idx="113">
                  <c:v>72.8</c:v>
                </c:pt>
                <c:pt idx="114">
                  <c:v>71.8</c:v>
                </c:pt>
                <c:pt idx="115">
                  <c:v>71.400000000000006</c:v>
                </c:pt>
                <c:pt idx="116">
                  <c:v>72.8</c:v>
                </c:pt>
                <c:pt idx="117">
                  <c:v>72.8</c:v>
                </c:pt>
                <c:pt idx="118">
                  <c:v>74.5</c:v>
                </c:pt>
                <c:pt idx="119">
                  <c:v>70.900000000000006</c:v>
                </c:pt>
                <c:pt idx="120">
                  <c:v>67.5</c:v>
                </c:pt>
                <c:pt idx="121">
                  <c:v>72.3</c:v>
                </c:pt>
                <c:pt idx="122">
                  <c:v>77.8</c:v>
                </c:pt>
                <c:pt idx="123">
                  <c:v>77.3</c:v>
                </c:pt>
                <c:pt idx="124">
                  <c:v>72</c:v>
                </c:pt>
                <c:pt idx="125">
                  <c:v>79.3</c:v>
                </c:pt>
                <c:pt idx="126">
                  <c:v>69.599999999999994</c:v>
                </c:pt>
                <c:pt idx="127">
                  <c:v>73.3</c:v>
                </c:pt>
                <c:pt idx="128">
                  <c:v>73.5</c:v>
                </c:pt>
                <c:pt idx="129">
                  <c:v>79</c:v>
                </c:pt>
                <c:pt idx="130">
                  <c:v>75.8</c:v>
                </c:pt>
                <c:pt idx="131">
                  <c:v>80.8</c:v>
                </c:pt>
                <c:pt idx="132">
                  <c:v>76.8</c:v>
                </c:pt>
                <c:pt idx="133">
                  <c:v>77.8</c:v>
                </c:pt>
                <c:pt idx="134">
                  <c:v>83.9</c:v>
                </c:pt>
                <c:pt idx="135">
                  <c:v>75.8</c:v>
                </c:pt>
                <c:pt idx="136">
                  <c:v>82.9</c:v>
                </c:pt>
                <c:pt idx="137">
                  <c:v>73.8</c:v>
                </c:pt>
                <c:pt idx="138">
                  <c:v>73.8</c:v>
                </c:pt>
                <c:pt idx="139">
                  <c:v>79.3</c:v>
                </c:pt>
                <c:pt idx="140">
                  <c:v>70.900000000000006</c:v>
                </c:pt>
                <c:pt idx="141">
                  <c:v>75</c:v>
                </c:pt>
                <c:pt idx="142">
                  <c:v>71.8</c:v>
                </c:pt>
                <c:pt idx="143">
                  <c:v>74.3</c:v>
                </c:pt>
                <c:pt idx="144">
                  <c:v>79.8</c:v>
                </c:pt>
                <c:pt idx="145">
                  <c:v>79.8</c:v>
                </c:pt>
                <c:pt idx="146">
                  <c:v>77.8</c:v>
                </c:pt>
                <c:pt idx="147">
                  <c:v>77.8</c:v>
                </c:pt>
                <c:pt idx="148">
                  <c:v>79.8</c:v>
                </c:pt>
                <c:pt idx="149">
                  <c:v>81.900000000000006</c:v>
                </c:pt>
                <c:pt idx="150">
                  <c:v>83.4</c:v>
                </c:pt>
                <c:pt idx="151">
                  <c:v>83.9</c:v>
                </c:pt>
                <c:pt idx="152">
                  <c:v>86.6</c:v>
                </c:pt>
                <c:pt idx="153">
                  <c:v>86.9</c:v>
                </c:pt>
                <c:pt idx="154">
                  <c:v>82.9</c:v>
                </c:pt>
                <c:pt idx="155">
                  <c:v>80.8</c:v>
                </c:pt>
                <c:pt idx="156">
                  <c:v>85.9</c:v>
                </c:pt>
                <c:pt idx="157">
                  <c:v>82.4</c:v>
                </c:pt>
                <c:pt idx="158">
                  <c:v>81.900000000000006</c:v>
                </c:pt>
                <c:pt idx="159">
                  <c:v>83.9</c:v>
                </c:pt>
                <c:pt idx="160">
                  <c:v>83.9</c:v>
                </c:pt>
                <c:pt idx="161">
                  <c:v>83.9</c:v>
                </c:pt>
                <c:pt idx="162">
                  <c:v>84.9</c:v>
                </c:pt>
                <c:pt idx="163">
                  <c:v>82.9</c:v>
                </c:pt>
                <c:pt idx="164">
                  <c:v>88.4</c:v>
                </c:pt>
                <c:pt idx="165">
                  <c:v>86.9</c:v>
                </c:pt>
                <c:pt idx="166">
                  <c:v>81.900000000000006</c:v>
                </c:pt>
                <c:pt idx="167">
                  <c:v>89.9</c:v>
                </c:pt>
                <c:pt idx="168">
                  <c:v>81.3</c:v>
                </c:pt>
                <c:pt idx="169">
                  <c:v>80</c:v>
                </c:pt>
                <c:pt idx="170">
                  <c:v>84.9</c:v>
                </c:pt>
                <c:pt idx="171">
                  <c:v>78.3</c:v>
                </c:pt>
                <c:pt idx="172">
                  <c:v>74.8</c:v>
                </c:pt>
                <c:pt idx="173">
                  <c:v>70.900000000000006</c:v>
                </c:pt>
                <c:pt idx="174">
                  <c:v>73.8</c:v>
                </c:pt>
                <c:pt idx="175">
                  <c:v>75.8</c:v>
                </c:pt>
                <c:pt idx="176">
                  <c:v>78</c:v>
                </c:pt>
                <c:pt idx="177">
                  <c:v>81.900000000000006</c:v>
                </c:pt>
                <c:pt idx="178">
                  <c:v>82.9</c:v>
                </c:pt>
                <c:pt idx="179">
                  <c:v>83.9</c:v>
                </c:pt>
                <c:pt idx="180">
                  <c:v>88.9</c:v>
                </c:pt>
                <c:pt idx="181">
                  <c:v>82.9</c:v>
                </c:pt>
                <c:pt idx="182">
                  <c:v>84.5</c:v>
                </c:pt>
                <c:pt idx="183">
                  <c:v>85.9</c:v>
                </c:pt>
                <c:pt idx="184">
                  <c:v>80.8</c:v>
                </c:pt>
                <c:pt idx="185">
                  <c:v>84.4</c:v>
                </c:pt>
                <c:pt idx="186">
                  <c:v>79.8</c:v>
                </c:pt>
                <c:pt idx="187">
                  <c:v>80.3</c:v>
                </c:pt>
                <c:pt idx="188">
                  <c:v>78.8</c:v>
                </c:pt>
                <c:pt idx="189">
                  <c:v>77.8</c:v>
                </c:pt>
                <c:pt idx="190">
                  <c:v>83.4</c:v>
                </c:pt>
                <c:pt idx="191">
                  <c:v>81.900000000000006</c:v>
                </c:pt>
                <c:pt idx="192">
                  <c:v>78.8</c:v>
                </c:pt>
                <c:pt idx="193">
                  <c:v>83.4</c:v>
                </c:pt>
                <c:pt idx="194">
                  <c:v>81.900000000000006</c:v>
                </c:pt>
                <c:pt idx="195">
                  <c:v>82.9</c:v>
                </c:pt>
                <c:pt idx="196">
                  <c:v>83.9</c:v>
                </c:pt>
                <c:pt idx="197">
                  <c:v>80.3</c:v>
                </c:pt>
                <c:pt idx="198">
                  <c:v>80.8</c:v>
                </c:pt>
                <c:pt idx="199">
                  <c:v>80.3</c:v>
                </c:pt>
                <c:pt idx="200">
                  <c:v>78.8</c:v>
                </c:pt>
                <c:pt idx="201">
                  <c:v>81.900000000000006</c:v>
                </c:pt>
                <c:pt idx="202">
                  <c:v>79.8</c:v>
                </c:pt>
                <c:pt idx="203">
                  <c:v>77.8</c:v>
                </c:pt>
                <c:pt idx="204">
                  <c:v>79.8</c:v>
                </c:pt>
                <c:pt idx="205">
                  <c:v>77.8</c:v>
                </c:pt>
                <c:pt idx="206">
                  <c:v>78.8</c:v>
                </c:pt>
                <c:pt idx="207">
                  <c:v>79.8</c:v>
                </c:pt>
                <c:pt idx="208">
                  <c:v>81.900000000000006</c:v>
                </c:pt>
                <c:pt idx="209">
                  <c:v>79.3</c:v>
                </c:pt>
                <c:pt idx="210">
                  <c:v>76.8</c:v>
                </c:pt>
                <c:pt idx="211">
                  <c:v>77.8</c:v>
                </c:pt>
                <c:pt idx="212">
                  <c:v>77.3</c:v>
                </c:pt>
                <c:pt idx="213">
                  <c:v>76.3</c:v>
                </c:pt>
                <c:pt idx="214">
                  <c:v>77.3</c:v>
                </c:pt>
                <c:pt idx="215">
                  <c:v>79.3</c:v>
                </c:pt>
                <c:pt idx="216">
                  <c:v>75.8</c:v>
                </c:pt>
                <c:pt idx="217">
                  <c:v>77.8</c:v>
                </c:pt>
                <c:pt idx="218">
                  <c:v>79.8</c:v>
                </c:pt>
                <c:pt idx="219">
                  <c:v>78.8</c:v>
                </c:pt>
                <c:pt idx="220">
                  <c:v>79.8</c:v>
                </c:pt>
                <c:pt idx="221">
                  <c:v>77.8</c:v>
                </c:pt>
                <c:pt idx="222">
                  <c:v>80.3</c:v>
                </c:pt>
                <c:pt idx="223">
                  <c:v>79.8</c:v>
                </c:pt>
                <c:pt idx="224">
                  <c:v>79.8</c:v>
                </c:pt>
                <c:pt idx="225">
                  <c:v>78.8</c:v>
                </c:pt>
                <c:pt idx="226">
                  <c:v>79.3</c:v>
                </c:pt>
                <c:pt idx="227">
                  <c:v>77.8</c:v>
                </c:pt>
                <c:pt idx="228">
                  <c:v>79.8</c:v>
                </c:pt>
                <c:pt idx="229">
                  <c:v>79.8</c:v>
                </c:pt>
                <c:pt idx="230">
                  <c:v>78.8</c:v>
                </c:pt>
                <c:pt idx="231">
                  <c:v>77.3</c:v>
                </c:pt>
                <c:pt idx="232">
                  <c:v>80.3</c:v>
                </c:pt>
                <c:pt idx="233">
                  <c:v>79.5</c:v>
                </c:pt>
                <c:pt idx="234">
                  <c:v>77.8</c:v>
                </c:pt>
                <c:pt idx="235">
                  <c:v>79.8</c:v>
                </c:pt>
                <c:pt idx="236">
                  <c:v>74.8</c:v>
                </c:pt>
                <c:pt idx="237">
                  <c:v>77.8</c:v>
                </c:pt>
                <c:pt idx="238">
                  <c:v>78.8</c:v>
                </c:pt>
                <c:pt idx="239">
                  <c:v>78.8</c:v>
                </c:pt>
                <c:pt idx="240">
                  <c:v>78.5</c:v>
                </c:pt>
                <c:pt idx="241">
                  <c:v>77.8</c:v>
                </c:pt>
                <c:pt idx="242">
                  <c:v>78.8</c:v>
                </c:pt>
                <c:pt idx="243">
                  <c:v>78.8</c:v>
                </c:pt>
                <c:pt idx="244">
                  <c:v>79.3</c:v>
                </c:pt>
                <c:pt idx="245">
                  <c:v>78.8</c:v>
                </c:pt>
                <c:pt idx="246">
                  <c:v>77.8</c:v>
                </c:pt>
                <c:pt idx="247">
                  <c:v>76.2</c:v>
                </c:pt>
                <c:pt idx="248">
                  <c:v>75.8</c:v>
                </c:pt>
                <c:pt idx="249">
                  <c:v>76.3</c:v>
                </c:pt>
                <c:pt idx="250">
                  <c:v>73.8</c:v>
                </c:pt>
                <c:pt idx="251">
                  <c:v>73.3</c:v>
                </c:pt>
                <c:pt idx="252">
                  <c:v>76.5</c:v>
                </c:pt>
                <c:pt idx="253">
                  <c:v>77.8</c:v>
                </c:pt>
                <c:pt idx="254">
                  <c:v>79.8</c:v>
                </c:pt>
                <c:pt idx="255">
                  <c:v>78.8</c:v>
                </c:pt>
                <c:pt idx="256">
                  <c:v>76.3</c:v>
                </c:pt>
                <c:pt idx="257">
                  <c:v>76.3</c:v>
                </c:pt>
                <c:pt idx="258">
                  <c:v>77.3</c:v>
                </c:pt>
                <c:pt idx="259">
                  <c:v>77.3</c:v>
                </c:pt>
                <c:pt idx="260">
                  <c:v>77.8</c:v>
                </c:pt>
                <c:pt idx="261">
                  <c:v>77.8</c:v>
                </c:pt>
                <c:pt idx="262">
                  <c:v>76.3</c:v>
                </c:pt>
                <c:pt idx="263">
                  <c:v>75.8</c:v>
                </c:pt>
                <c:pt idx="264">
                  <c:v>75</c:v>
                </c:pt>
                <c:pt idx="265">
                  <c:v>75.8</c:v>
                </c:pt>
                <c:pt idx="266">
                  <c:v>74.8</c:v>
                </c:pt>
                <c:pt idx="267">
                  <c:v>72.8</c:v>
                </c:pt>
                <c:pt idx="268">
                  <c:v>73.3</c:v>
                </c:pt>
                <c:pt idx="269">
                  <c:v>69.900000000000006</c:v>
                </c:pt>
                <c:pt idx="270">
                  <c:v>70.900000000000006</c:v>
                </c:pt>
                <c:pt idx="271">
                  <c:v>70.900000000000006</c:v>
                </c:pt>
                <c:pt idx="272">
                  <c:v>70.900000000000006</c:v>
                </c:pt>
                <c:pt idx="273">
                  <c:v>72.3</c:v>
                </c:pt>
                <c:pt idx="274">
                  <c:v>67.900000000000006</c:v>
                </c:pt>
                <c:pt idx="275">
                  <c:v>71.8</c:v>
                </c:pt>
                <c:pt idx="276">
                  <c:v>68.900000000000006</c:v>
                </c:pt>
                <c:pt idx="277">
                  <c:v>68.900000000000006</c:v>
                </c:pt>
                <c:pt idx="278">
                  <c:v>65</c:v>
                </c:pt>
                <c:pt idx="279">
                  <c:v>66</c:v>
                </c:pt>
                <c:pt idx="280">
                  <c:v>66.5</c:v>
                </c:pt>
                <c:pt idx="281">
                  <c:v>67</c:v>
                </c:pt>
                <c:pt idx="282">
                  <c:v>70.900000000000006</c:v>
                </c:pt>
                <c:pt idx="283">
                  <c:v>65</c:v>
                </c:pt>
                <c:pt idx="284">
                  <c:v>67</c:v>
                </c:pt>
                <c:pt idx="285">
                  <c:v>67</c:v>
                </c:pt>
                <c:pt idx="286">
                  <c:v>65</c:v>
                </c:pt>
                <c:pt idx="287">
                  <c:v>68.099999999999994</c:v>
                </c:pt>
                <c:pt idx="288">
                  <c:v>61.5</c:v>
                </c:pt>
                <c:pt idx="289">
                  <c:v>61</c:v>
                </c:pt>
                <c:pt idx="290">
                  <c:v>64</c:v>
                </c:pt>
                <c:pt idx="291">
                  <c:v>59.6</c:v>
                </c:pt>
                <c:pt idx="292">
                  <c:v>63</c:v>
                </c:pt>
                <c:pt idx="293">
                  <c:v>62</c:v>
                </c:pt>
                <c:pt idx="294">
                  <c:v>60.6</c:v>
                </c:pt>
                <c:pt idx="295">
                  <c:v>60.1</c:v>
                </c:pt>
                <c:pt idx="296">
                  <c:v>60.1</c:v>
                </c:pt>
                <c:pt idx="297">
                  <c:v>62</c:v>
                </c:pt>
                <c:pt idx="298">
                  <c:v>64</c:v>
                </c:pt>
                <c:pt idx="299">
                  <c:v>63</c:v>
                </c:pt>
                <c:pt idx="300">
                  <c:v>63</c:v>
                </c:pt>
                <c:pt idx="301">
                  <c:v>62</c:v>
                </c:pt>
                <c:pt idx="302">
                  <c:v>60.1</c:v>
                </c:pt>
                <c:pt idx="303">
                  <c:v>58.6</c:v>
                </c:pt>
                <c:pt idx="304">
                  <c:v>61</c:v>
                </c:pt>
                <c:pt idx="305">
                  <c:v>60.6</c:v>
                </c:pt>
                <c:pt idx="306">
                  <c:v>59.6</c:v>
                </c:pt>
                <c:pt idx="307">
                  <c:v>58.1</c:v>
                </c:pt>
                <c:pt idx="308">
                  <c:v>55.1</c:v>
                </c:pt>
                <c:pt idx="309">
                  <c:v>50.2</c:v>
                </c:pt>
                <c:pt idx="310">
                  <c:v>53.1</c:v>
                </c:pt>
                <c:pt idx="311">
                  <c:v>54.1</c:v>
                </c:pt>
                <c:pt idx="312">
                  <c:v>54.1</c:v>
                </c:pt>
                <c:pt idx="313">
                  <c:v>54.1</c:v>
                </c:pt>
                <c:pt idx="314">
                  <c:v>53.6</c:v>
                </c:pt>
                <c:pt idx="315">
                  <c:v>58.1</c:v>
                </c:pt>
                <c:pt idx="316">
                  <c:v>55.1</c:v>
                </c:pt>
                <c:pt idx="317">
                  <c:v>53.1</c:v>
                </c:pt>
                <c:pt idx="318">
                  <c:v>52.2</c:v>
                </c:pt>
                <c:pt idx="319">
                  <c:v>48.7</c:v>
                </c:pt>
                <c:pt idx="320">
                  <c:v>52.2</c:v>
                </c:pt>
                <c:pt idx="321">
                  <c:v>55.1</c:v>
                </c:pt>
                <c:pt idx="322">
                  <c:v>56.1</c:v>
                </c:pt>
                <c:pt idx="323">
                  <c:v>48.2</c:v>
                </c:pt>
                <c:pt idx="324">
                  <c:v>48.2</c:v>
                </c:pt>
                <c:pt idx="325">
                  <c:v>48.7</c:v>
                </c:pt>
                <c:pt idx="326">
                  <c:v>49.2</c:v>
                </c:pt>
                <c:pt idx="327">
                  <c:v>49.2</c:v>
                </c:pt>
                <c:pt idx="328">
                  <c:v>47.2</c:v>
                </c:pt>
                <c:pt idx="329">
                  <c:v>49.2</c:v>
                </c:pt>
                <c:pt idx="330">
                  <c:v>51.4</c:v>
                </c:pt>
                <c:pt idx="331">
                  <c:v>50.7</c:v>
                </c:pt>
                <c:pt idx="332">
                  <c:v>53.1</c:v>
                </c:pt>
                <c:pt idx="333">
                  <c:v>50.2</c:v>
                </c:pt>
                <c:pt idx="334">
                  <c:v>46.7</c:v>
                </c:pt>
                <c:pt idx="335">
                  <c:v>44.5</c:v>
                </c:pt>
                <c:pt idx="336">
                  <c:v>46.2</c:v>
                </c:pt>
                <c:pt idx="337">
                  <c:v>42.3</c:v>
                </c:pt>
                <c:pt idx="338">
                  <c:v>40.799999999999997</c:v>
                </c:pt>
                <c:pt idx="339">
                  <c:v>43.8</c:v>
                </c:pt>
                <c:pt idx="340">
                  <c:v>44.8</c:v>
                </c:pt>
                <c:pt idx="341">
                  <c:v>45.9</c:v>
                </c:pt>
                <c:pt idx="342">
                  <c:v>46.2</c:v>
                </c:pt>
                <c:pt idx="343">
                  <c:v>46.2</c:v>
                </c:pt>
                <c:pt idx="344">
                  <c:v>47.2</c:v>
                </c:pt>
                <c:pt idx="345">
                  <c:v>45.2</c:v>
                </c:pt>
                <c:pt idx="346">
                  <c:v>49.2</c:v>
                </c:pt>
                <c:pt idx="347">
                  <c:v>49.7</c:v>
                </c:pt>
                <c:pt idx="348">
                  <c:v>46.7</c:v>
                </c:pt>
                <c:pt idx="349">
                  <c:v>47.2</c:v>
                </c:pt>
                <c:pt idx="350">
                  <c:v>42.3</c:v>
                </c:pt>
                <c:pt idx="351">
                  <c:v>44.3</c:v>
                </c:pt>
                <c:pt idx="352">
                  <c:v>42.8</c:v>
                </c:pt>
                <c:pt idx="353">
                  <c:v>41.3</c:v>
                </c:pt>
                <c:pt idx="354">
                  <c:v>43.3</c:v>
                </c:pt>
                <c:pt idx="355">
                  <c:v>40.299999999999997</c:v>
                </c:pt>
                <c:pt idx="356">
                  <c:v>40.799999999999997</c:v>
                </c:pt>
                <c:pt idx="357">
                  <c:v>40.299999999999997</c:v>
                </c:pt>
                <c:pt idx="358">
                  <c:v>38.799999999999997</c:v>
                </c:pt>
                <c:pt idx="359">
                  <c:v>41.3</c:v>
                </c:pt>
                <c:pt idx="360">
                  <c:v>42.3</c:v>
                </c:pt>
                <c:pt idx="361">
                  <c:v>41.3</c:v>
                </c:pt>
                <c:pt idx="362">
                  <c:v>44</c:v>
                </c:pt>
                <c:pt idx="363">
                  <c:v>43.3</c:v>
                </c:pt>
                <c:pt idx="364">
                  <c:v>44.3</c:v>
                </c:pt>
                <c:pt idx="365">
                  <c:v>43.3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6928"/>
        <c:axId val="201307488"/>
      </c:lineChart>
      <c:catAx>
        <c:axId val="20130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307488"/>
        <c:crosses val="autoZero"/>
        <c:auto val="1"/>
        <c:lblAlgn val="ctr"/>
        <c:lblOffset val="100"/>
        <c:noMultiLvlLbl val="0"/>
      </c:catAx>
      <c:valAx>
        <c:axId val="2013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3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19</xdr:col>
      <xdr:colOff>600075</xdr:colOff>
      <xdr:row>80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19</xdr:col>
      <xdr:colOff>600075</xdr:colOff>
      <xdr:row>96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20</xdr:col>
      <xdr:colOff>9525</xdr:colOff>
      <xdr:row>113</xdr:row>
      <xdr:rowOff>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19</xdr:col>
      <xdr:colOff>600075</xdr:colOff>
      <xdr:row>80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19</xdr:col>
      <xdr:colOff>600075</xdr:colOff>
      <xdr:row>96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20</xdr:col>
      <xdr:colOff>9525</xdr:colOff>
      <xdr:row>113</xdr:row>
      <xdr:rowOff>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19</xdr:col>
      <xdr:colOff>600075</xdr:colOff>
      <xdr:row>80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19</xdr:col>
      <xdr:colOff>600075</xdr:colOff>
      <xdr:row>96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20</xdr:col>
      <xdr:colOff>9525</xdr:colOff>
      <xdr:row>113</xdr:row>
      <xdr:rowOff>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19</xdr:col>
      <xdr:colOff>600075</xdr:colOff>
      <xdr:row>80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19</xdr:col>
      <xdr:colOff>600075</xdr:colOff>
      <xdr:row>96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20</xdr:col>
      <xdr:colOff>9525</xdr:colOff>
      <xdr:row>113</xdr:row>
      <xdr:rowOff>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12"/>
  <sheetViews>
    <sheetView tabSelected="1" workbookViewId="0">
      <selection activeCell="D5" sqref="D5"/>
    </sheetView>
  </sheetViews>
  <sheetFormatPr defaultRowHeight="15" x14ac:dyDescent="0.25"/>
  <cols>
    <col min="4" max="4" width="8.85546875" customWidth="1"/>
    <col min="5" max="5" width="10.5703125" customWidth="1"/>
    <col min="8" max="8" width="10.7109375" customWidth="1"/>
    <col min="9" max="9" width="28.7109375" customWidth="1"/>
  </cols>
  <sheetData>
    <row r="5" spans="5:11" x14ac:dyDescent="0.25">
      <c r="E5" s="84" t="s">
        <v>143</v>
      </c>
      <c r="F5" s="84" t="s">
        <v>144</v>
      </c>
      <c r="G5" s="84" t="s">
        <v>145</v>
      </c>
      <c r="H5" s="84" t="s">
        <v>146</v>
      </c>
      <c r="I5" s="84" t="s">
        <v>147</v>
      </c>
    </row>
    <row r="6" spans="5:11" ht="30" x14ac:dyDescent="0.25">
      <c r="E6" s="95" t="s">
        <v>152</v>
      </c>
      <c r="F6" s="96">
        <v>80.900000000000006</v>
      </c>
      <c r="G6" s="96">
        <v>26.8</v>
      </c>
      <c r="H6" s="96">
        <v>128</v>
      </c>
      <c r="I6" s="85" t="s">
        <v>148</v>
      </c>
    </row>
    <row r="9" spans="5:11" ht="15.75" thickBot="1" x14ac:dyDescent="0.3"/>
    <row r="10" spans="5:11" x14ac:dyDescent="0.25">
      <c r="E10" s="86" t="s">
        <v>149</v>
      </c>
      <c r="F10" s="87"/>
      <c r="G10" s="87"/>
      <c r="H10" s="87"/>
      <c r="I10" s="88"/>
      <c r="J10" s="89"/>
      <c r="K10" s="89"/>
    </row>
    <row r="11" spans="5:11" x14ac:dyDescent="0.25">
      <c r="E11" s="90" t="s">
        <v>150</v>
      </c>
      <c r="F11" s="89"/>
      <c r="G11" s="89"/>
      <c r="H11" s="89"/>
      <c r="I11" s="91"/>
      <c r="J11" s="89"/>
      <c r="K11" s="89"/>
    </row>
    <row r="12" spans="5:11" ht="15.75" thickBot="1" x14ac:dyDescent="0.3">
      <c r="E12" s="92" t="s">
        <v>151</v>
      </c>
      <c r="F12" s="93"/>
      <c r="G12" s="93"/>
      <c r="H12" s="93"/>
      <c r="I12" s="94"/>
      <c r="J12" s="89"/>
      <c r="K12" s="89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465"/>
  <sheetViews>
    <sheetView workbookViewId="0">
      <selection activeCell="A4" sqref="A4"/>
    </sheetView>
  </sheetViews>
  <sheetFormatPr defaultRowHeight="15" x14ac:dyDescent="0.25"/>
  <sheetData>
    <row r="3" spans="1:45" x14ac:dyDescent="0.25">
      <c r="A3" s="35"/>
      <c r="B3" s="36"/>
      <c r="C3" s="36"/>
      <c r="D3" s="81" t="s">
        <v>3</v>
      </c>
      <c r="E3" s="81"/>
      <c r="F3" s="81"/>
      <c r="G3" s="81"/>
      <c r="H3" s="81"/>
      <c r="I3" s="81" t="s">
        <v>4</v>
      </c>
      <c r="J3" s="81"/>
      <c r="K3" s="81"/>
      <c r="L3" s="81"/>
      <c r="M3" s="81"/>
      <c r="N3" s="81"/>
      <c r="O3" s="81"/>
      <c r="P3" s="81"/>
      <c r="Q3" s="81" t="s">
        <v>5</v>
      </c>
      <c r="R3" s="81"/>
      <c r="S3" s="81"/>
      <c r="T3" s="81"/>
      <c r="U3" s="81" t="s">
        <v>6</v>
      </c>
      <c r="V3" s="81"/>
      <c r="W3" s="81"/>
      <c r="X3" s="81" t="s">
        <v>7</v>
      </c>
      <c r="Y3" s="81"/>
      <c r="Z3" s="81"/>
      <c r="AA3" s="81"/>
      <c r="AB3" s="81"/>
      <c r="AC3" s="1"/>
      <c r="AD3" s="81" t="s">
        <v>8</v>
      </c>
      <c r="AE3" s="81"/>
      <c r="AF3" s="81"/>
      <c r="AG3" s="81"/>
      <c r="AH3" s="81"/>
      <c r="AI3" s="1"/>
      <c r="AJ3" s="81" t="s">
        <v>9</v>
      </c>
      <c r="AK3" s="81"/>
      <c r="AL3" s="81"/>
      <c r="AM3" s="81"/>
      <c r="AN3" s="81"/>
      <c r="AP3" s="2" t="s">
        <v>10</v>
      </c>
      <c r="AQ3" s="81" t="s">
        <v>11</v>
      </c>
      <c r="AR3" s="81"/>
      <c r="AS3" s="2" t="s">
        <v>12</v>
      </c>
    </row>
    <row r="4" spans="1:45" ht="75" x14ac:dyDescent="0.25">
      <c r="A4" s="35" t="s">
        <v>0</v>
      </c>
      <c r="B4" s="36" t="s">
        <v>1</v>
      </c>
      <c r="C4" s="36" t="s">
        <v>2</v>
      </c>
      <c r="D4" s="3" t="s">
        <v>138</v>
      </c>
      <c r="E4" s="3" t="s">
        <v>139</v>
      </c>
      <c r="F4" s="3" t="s">
        <v>140</v>
      </c>
      <c r="G4" s="3" t="s">
        <v>141</v>
      </c>
      <c r="H4" s="4" t="s">
        <v>13</v>
      </c>
      <c r="I4" s="3" t="s">
        <v>138</v>
      </c>
      <c r="J4" s="3" t="s">
        <v>139</v>
      </c>
      <c r="K4" s="3" t="s">
        <v>140</v>
      </c>
      <c r="L4" s="3" t="s">
        <v>141</v>
      </c>
      <c r="M4" s="3" t="s">
        <v>13</v>
      </c>
      <c r="N4" s="3" t="s">
        <v>14</v>
      </c>
      <c r="O4" s="3" t="s">
        <v>15</v>
      </c>
      <c r="P4" s="4" t="s">
        <v>16</v>
      </c>
      <c r="Q4" s="3" t="s">
        <v>17</v>
      </c>
      <c r="R4" s="3" t="s">
        <v>18</v>
      </c>
      <c r="S4" s="3" t="s">
        <v>19</v>
      </c>
      <c r="T4" s="4" t="s">
        <v>20</v>
      </c>
      <c r="U4" s="3">
        <v>10</v>
      </c>
      <c r="V4" s="3">
        <v>16</v>
      </c>
      <c r="W4" s="4" t="s">
        <v>21</v>
      </c>
      <c r="X4" s="3" t="s">
        <v>138</v>
      </c>
      <c r="Y4" s="3" t="s">
        <v>139</v>
      </c>
      <c r="Z4" s="3" t="s">
        <v>140</v>
      </c>
      <c r="AA4" s="3" t="s">
        <v>141</v>
      </c>
      <c r="AB4" s="3" t="s">
        <v>13</v>
      </c>
      <c r="AC4" s="5" t="s">
        <v>15</v>
      </c>
      <c r="AD4" s="3" t="s">
        <v>138</v>
      </c>
      <c r="AE4" s="3" t="s">
        <v>139</v>
      </c>
      <c r="AF4" s="3" t="s">
        <v>140</v>
      </c>
      <c r="AG4" s="3" t="s">
        <v>141</v>
      </c>
      <c r="AH4" s="3" t="s">
        <v>13</v>
      </c>
      <c r="AI4" s="5" t="s">
        <v>22</v>
      </c>
      <c r="AJ4" s="3" t="s">
        <v>138</v>
      </c>
      <c r="AK4" s="3" t="s">
        <v>139</v>
      </c>
      <c r="AL4" s="3" t="s">
        <v>140</v>
      </c>
      <c r="AM4" s="3" t="s">
        <v>141</v>
      </c>
      <c r="AN4" s="3" t="s">
        <v>13</v>
      </c>
      <c r="AO4" s="6" t="s">
        <v>22</v>
      </c>
      <c r="AP4" s="7" t="s">
        <v>23</v>
      </c>
      <c r="AQ4" s="8" t="s">
        <v>139</v>
      </c>
      <c r="AR4" s="9" t="s">
        <v>140</v>
      </c>
      <c r="AS4" s="10"/>
    </row>
    <row r="5" spans="1:45" x14ac:dyDescent="0.25">
      <c r="A5" s="1">
        <v>1875</v>
      </c>
      <c r="B5" s="1">
        <v>1</v>
      </c>
      <c r="C5" s="1">
        <v>1</v>
      </c>
      <c r="D5">
        <v>29.698</v>
      </c>
      <c r="E5">
        <v>29.792000000000002</v>
      </c>
      <c r="F5">
        <v>29.666</v>
      </c>
      <c r="G5">
        <v>29.728999999999999</v>
      </c>
      <c r="H5" s="1">
        <v>29.721</v>
      </c>
      <c r="I5">
        <v>43.7</v>
      </c>
      <c r="J5">
        <v>63.2</v>
      </c>
      <c r="K5">
        <v>74.2</v>
      </c>
      <c r="L5">
        <v>54.2</v>
      </c>
      <c r="M5">
        <v>58.8</v>
      </c>
      <c r="N5">
        <v>78.099999999999994</v>
      </c>
      <c r="O5">
        <v>39.200000000000003</v>
      </c>
      <c r="P5" s="1">
        <v>38.9</v>
      </c>
      <c r="S5">
        <v>35.700000000000003</v>
      </c>
      <c r="T5" s="1">
        <v>3.5</v>
      </c>
      <c r="U5" t="s">
        <v>24</v>
      </c>
      <c r="V5" t="s">
        <v>24</v>
      </c>
      <c r="W5" s="1">
        <v>40</v>
      </c>
      <c r="X5">
        <v>42.7</v>
      </c>
      <c r="Y5">
        <v>52.2</v>
      </c>
      <c r="Z5">
        <v>58.7</v>
      </c>
      <c r="AA5">
        <v>51.5</v>
      </c>
      <c r="AB5">
        <v>51.3</v>
      </c>
      <c r="AC5" s="1"/>
      <c r="AD5">
        <v>0.26100000000000001</v>
      </c>
      <c r="AE5">
        <v>0.246</v>
      </c>
      <c r="AF5">
        <v>0.28899999999999998</v>
      </c>
      <c r="AG5">
        <v>0.35499999999999998</v>
      </c>
      <c r="AH5">
        <v>0.27300000000000002</v>
      </c>
      <c r="AI5" s="1"/>
      <c r="AJ5">
        <v>91</v>
      </c>
      <c r="AK5">
        <v>42</v>
      </c>
      <c r="AL5">
        <v>33</v>
      </c>
      <c r="AM5">
        <v>81</v>
      </c>
      <c r="AN5">
        <v>56</v>
      </c>
      <c r="AP5" s="11"/>
      <c r="AQ5" s="11">
        <v>3</v>
      </c>
      <c r="AR5" s="1">
        <v>7</v>
      </c>
      <c r="AS5" s="1" t="s">
        <v>25</v>
      </c>
    </row>
    <row r="6" spans="1:45" x14ac:dyDescent="0.25">
      <c r="A6" s="1">
        <v>1875</v>
      </c>
      <c r="B6" s="1">
        <v>1</v>
      </c>
      <c r="C6" s="1">
        <v>2</v>
      </c>
      <c r="D6">
        <v>29.687000000000001</v>
      </c>
      <c r="E6">
        <v>29.760999999999999</v>
      </c>
      <c r="F6">
        <v>29.742000000000001</v>
      </c>
      <c r="G6">
        <v>29.731999999999999</v>
      </c>
      <c r="H6" s="1">
        <v>29.73</v>
      </c>
      <c r="I6">
        <v>47.2</v>
      </c>
      <c r="J6">
        <v>67.400000000000006</v>
      </c>
      <c r="K6">
        <v>69.2</v>
      </c>
      <c r="L6">
        <v>59.2</v>
      </c>
      <c r="M6">
        <v>60.7</v>
      </c>
      <c r="N6">
        <v>79.099999999999994</v>
      </c>
      <c r="O6">
        <v>42</v>
      </c>
      <c r="P6" s="1">
        <v>37.1</v>
      </c>
      <c r="S6">
        <v>38.700000000000003</v>
      </c>
      <c r="T6" s="1">
        <v>3.3</v>
      </c>
      <c r="U6" t="s">
        <v>24</v>
      </c>
      <c r="V6" t="s">
        <v>26</v>
      </c>
      <c r="W6" s="1">
        <v>41</v>
      </c>
      <c r="X6">
        <v>46.5</v>
      </c>
      <c r="Y6">
        <v>57.5</v>
      </c>
      <c r="Z6">
        <v>60.5</v>
      </c>
      <c r="AA6">
        <v>56.5</v>
      </c>
      <c r="AB6">
        <v>55.2</v>
      </c>
      <c r="AC6" s="1"/>
      <c r="AD6">
        <v>0.307</v>
      </c>
      <c r="AE6">
        <v>0.34100000000000003</v>
      </c>
      <c r="AF6">
        <v>0.41099999999999998</v>
      </c>
      <c r="AG6">
        <v>0.42099999999999999</v>
      </c>
      <c r="AH6">
        <v>0.36299999999999999</v>
      </c>
      <c r="AI6" s="1"/>
      <c r="AJ6">
        <v>94</v>
      </c>
      <c r="AK6">
        <v>50</v>
      </c>
      <c r="AL6">
        <v>59</v>
      </c>
      <c r="AM6">
        <v>82</v>
      </c>
      <c r="AN6">
        <v>68</v>
      </c>
      <c r="AP6" s="11"/>
      <c r="AQ6" s="11">
        <v>8</v>
      </c>
      <c r="AR6" s="1">
        <v>10</v>
      </c>
      <c r="AS6" s="1" t="s">
        <v>27</v>
      </c>
    </row>
    <row r="7" spans="1:45" x14ac:dyDescent="0.25">
      <c r="A7" s="1">
        <v>1875</v>
      </c>
      <c r="B7" s="1">
        <v>1</v>
      </c>
      <c r="C7" s="1">
        <v>3</v>
      </c>
      <c r="D7">
        <v>29.706</v>
      </c>
      <c r="E7">
        <v>29.766999999999999</v>
      </c>
      <c r="F7">
        <v>29.652000000000001</v>
      </c>
      <c r="G7">
        <v>29.725000000000001</v>
      </c>
      <c r="H7" s="1">
        <v>29.713000000000001</v>
      </c>
      <c r="I7">
        <v>59.2</v>
      </c>
      <c r="J7">
        <v>64.7</v>
      </c>
      <c r="K7">
        <v>72.2</v>
      </c>
      <c r="L7">
        <v>57.2</v>
      </c>
      <c r="M7">
        <v>63.3</v>
      </c>
      <c r="N7">
        <v>75.900000000000006</v>
      </c>
      <c r="O7">
        <v>54</v>
      </c>
      <c r="P7" s="1">
        <v>21.9</v>
      </c>
      <c r="S7">
        <v>50.4</v>
      </c>
      <c r="T7" s="1">
        <v>3.6</v>
      </c>
      <c r="U7" t="s">
        <v>26</v>
      </c>
      <c r="V7" t="s">
        <v>26</v>
      </c>
      <c r="W7" s="1">
        <v>84</v>
      </c>
      <c r="X7">
        <v>58.2</v>
      </c>
      <c r="Y7">
        <v>62</v>
      </c>
      <c r="Z7">
        <v>65</v>
      </c>
      <c r="AA7">
        <v>54.5</v>
      </c>
      <c r="AB7">
        <v>59.9</v>
      </c>
      <c r="AC7" s="1"/>
      <c r="AD7">
        <v>0.47199999999999998</v>
      </c>
      <c r="AE7">
        <v>0.51900000000000002</v>
      </c>
      <c r="AF7">
        <v>0.52400000000000002</v>
      </c>
      <c r="AG7">
        <v>0.39</v>
      </c>
      <c r="AH7">
        <v>0.46899999999999997</v>
      </c>
      <c r="AI7" s="1"/>
      <c r="AJ7">
        <v>93</v>
      </c>
      <c r="AK7">
        <v>84</v>
      </c>
      <c r="AL7">
        <v>66</v>
      </c>
      <c r="AM7">
        <v>82</v>
      </c>
      <c r="AN7">
        <v>80</v>
      </c>
      <c r="AP7" s="11">
        <v>0.1</v>
      </c>
      <c r="AQ7" s="11">
        <v>7</v>
      </c>
      <c r="AR7" s="1">
        <v>8</v>
      </c>
      <c r="AS7" s="1" t="s">
        <v>28</v>
      </c>
    </row>
    <row r="8" spans="1:45" x14ac:dyDescent="0.25">
      <c r="A8" s="1">
        <v>1875</v>
      </c>
      <c r="B8" s="1">
        <v>1</v>
      </c>
      <c r="C8" s="1">
        <v>4</v>
      </c>
      <c r="D8">
        <v>29.648</v>
      </c>
      <c r="E8">
        <v>29.692</v>
      </c>
      <c r="F8">
        <v>29.564</v>
      </c>
      <c r="G8">
        <v>29.587</v>
      </c>
      <c r="H8" s="1">
        <v>29.623000000000001</v>
      </c>
      <c r="I8">
        <v>56.2</v>
      </c>
      <c r="J8">
        <v>64.2</v>
      </c>
      <c r="K8">
        <v>72.400000000000006</v>
      </c>
      <c r="L8">
        <v>60.9</v>
      </c>
      <c r="M8">
        <v>63.4</v>
      </c>
      <c r="N8">
        <v>73.599999999999994</v>
      </c>
      <c r="O8">
        <v>52</v>
      </c>
      <c r="P8" s="1">
        <v>21.6</v>
      </c>
      <c r="S8">
        <v>49.7</v>
      </c>
      <c r="T8" s="1">
        <v>2.2999999999999998</v>
      </c>
      <c r="U8" t="s">
        <v>26</v>
      </c>
      <c r="V8" t="s">
        <v>29</v>
      </c>
      <c r="W8" s="1">
        <v>58</v>
      </c>
      <c r="X8">
        <v>55.5</v>
      </c>
      <c r="Y8">
        <v>50.2</v>
      </c>
      <c r="Z8">
        <v>61.5</v>
      </c>
      <c r="AA8">
        <v>56.5</v>
      </c>
      <c r="AB8">
        <v>55.9</v>
      </c>
      <c r="AC8" s="1"/>
      <c r="AD8">
        <v>0.43099999999999999</v>
      </c>
      <c r="AE8">
        <v>0.17799999999999999</v>
      </c>
      <c r="AF8">
        <v>0.4</v>
      </c>
      <c r="AG8">
        <v>0.39700000000000002</v>
      </c>
      <c r="AH8">
        <v>0.34799999999999998</v>
      </c>
      <c r="AI8" s="1"/>
      <c r="AJ8">
        <v>94</v>
      </c>
      <c r="AK8">
        <v>29</v>
      </c>
      <c r="AL8">
        <v>49</v>
      </c>
      <c r="AM8">
        <v>73</v>
      </c>
      <c r="AN8">
        <v>59</v>
      </c>
      <c r="AP8" s="11"/>
      <c r="AQ8" s="11">
        <v>4</v>
      </c>
      <c r="AR8" s="1">
        <v>3</v>
      </c>
      <c r="AS8" s="1"/>
    </row>
    <row r="9" spans="1:45" x14ac:dyDescent="0.25">
      <c r="A9" s="1">
        <v>1875</v>
      </c>
      <c r="B9" s="1">
        <v>1</v>
      </c>
      <c r="C9" s="1">
        <v>5</v>
      </c>
      <c r="D9">
        <v>29.585000000000001</v>
      </c>
      <c r="E9">
        <v>29.684999999999999</v>
      </c>
      <c r="F9">
        <v>29.623000000000001</v>
      </c>
      <c r="G9">
        <v>29.646999999999998</v>
      </c>
      <c r="H9" s="1">
        <v>29.635000000000002</v>
      </c>
      <c r="I9">
        <v>51.9</v>
      </c>
      <c r="J9">
        <v>62.2</v>
      </c>
      <c r="K9">
        <v>71.2</v>
      </c>
      <c r="L9">
        <v>55.2</v>
      </c>
      <c r="M9">
        <v>60.1</v>
      </c>
      <c r="N9">
        <v>74.900000000000006</v>
      </c>
      <c r="O9">
        <v>49</v>
      </c>
      <c r="P9" s="1">
        <v>25.9</v>
      </c>
      <c r="S9">
        <v>46.7</v>
      </c>
      <c r="T9" s="1">
        <v>2.2999999999999998</v>
      </c>
      <c r="U9" t="s">
        <v>24</v>
      </c>
      <c r="V9" t="s">
        <v>29</v>
      </c>
      <c r="W9" s="1">
        <v>82</v>
      </c>
      <c r="X9">
        <v>50.7</v>
      </c>
      <c r="Y9">
        <v>57.5</v>
      </c>
      <c r="Z9">
        <v>60</v>
      </c>
      <c r="AA9">
        <v>52</v>
      </c>
      <c r="AB9">
        <v>55.1</v>
      </c>
      <c r="AC9" s="1"/>
      <c r="AD9">
        <v>0.35699999999999998</v>
      </c>
      <c r="AE9">
        <v>0.41199999999999998</v>
      </c>
      <c r="AF9">
        <v>0.371</v>
      </c>
      <c r="AG9">
        <v>0.34899999999999998</v>
      </c>
      <c r="AH9">
        <v>0.36799999999999999</v>
      </c>
      <c r="AI9" s="1"/>
      <c r="AJ9">
        <v>92</v>
      </c>
      <c r="AK9">
        <v>72</v>
      </c>
      <c r="AL9">
        <v>49</v>
      </c>
      <c r="AM9">
        <v>80</v>
      </c>
      <c r="AN9">
        <v>70</v>
      </c>
      <c r="AP9" s="11"/>
      <c r="AQ9" s="11">
        <v>0</v>
      </c>
      <c r="AR9" s="1">
        <v>0</v>
      </c>
      <c r="AS9" s="1"/>
    </row>
    <row r="10" spans="1:45" x14ac:dyDescent="0.25">
      <c r="A10" s="1">
        <v>1875</v>
      </c>
      <c r="B10" s="1">
        <v>1</v>
      </c>
      <c r="C10" s="1">
        <v>6</v>
      </c>
      <c r="D10">
        <v>29.611999999999998</v>
      </c>
      <c r="E10">
        <v>29.707000000000001</v>
      </c>
      <c r="F10">
        <v>29.637</v>
      </c>
      <c r="G10">
        <v>29.681999999999999</v>
      </c>
      <c r="H10" s="1">
        <v>29.658999999999999</v>
      </c>
      <c r="I10">
        <v>52.2</v>
      </c>
      <c r="J10">
        <v>63.4</v>
      </c>
      <c r="K10">
        <v>72.7</v>
      </c>
      <c r="L10">
        <v>54.2</v>
      </c>
      <c r="M10">
        <v>60.6</v>
      </c>
      <c r="N10">
        <v>75.099999999999994</v>
      </c>
      <c r="O10">
        <v>44</v>
      </c>
      <c r="P10" s="1">
        <v>31.1</v>
      </c>
      <c r="S10">
        <v>39.4</v>
      </c>
      <c r="T10" s="1">
        <v>4.5999999999999996</v>
      </c>
      <c r="U10" t="s">
        <v>30</v>
      </c>
      <c r="V10" t="s">
        <v>29</v>
      </c>
      <c r="W10" s="1">
        <v>61</v>
      </c>
      <c r="X10">
        <v>49.5</v>
      </c>
      <c r="Y10">
        <v>54.7</v>
      </c>
      <c r="Z10">
        <v>57.2</v>
      </c>
      <c r="AA10">
        <v>51.5</v>
      </c>
      <c r="AB10">
        <v>53.2</v>
      </c>
      <c r="AC10" s="1"/>
      <c r="AD10">
        <v>0.318</v>
      </c>
      <c r="AE10">
        <v>0.313</v>
      </c>
      <c r="AF10">
        <v>0.26300000000000001</v>
      </c>
      <c r="AG10">
        <v>0.34499999999999997</v>
      </c>
      <c r="AH10">
        <v>0.30599999999999999</v>
      </c>
      <c r="AI10" s="1"/>
      <c r="AJ10">
        <v>83</v>
      </c>
      <c r="AK10">
        <v>52</v>
      </c>
      <c r="AL10">
        <v>32</v>
      </c>
      <c r="AM10">
        <v>81</v>
      </c>
      <c r="AN10">
        <v>57</v>
      </c>
      <c r="AP10" s="11"/>
      <c r="AQ10" s="11">
        <v>0</v>
      </c>
      <c r="AR10" s="1">
        <v>0</v>
      </c>
      <c r="AS10" s="1"/>
    </row>
    <row r="11" spans="1:45" x14ac:dyDescent="0.25">
      <c r="A11" s="1">
        <v>1875</v>
      </c>
      <c r="B11" s="1">
        <v>1</v>
      </c>
      <c r="C11" s="1">
        <v>7</v>
      </c>
      <c r="D11">
        <v>29.672999999999998</v>
      </c>
      <c r="E11">
        <v>29.742000000000001</v>
      </c>
      <c r="F11">
        <v>29.626999999999999</v>
      </c>
      <c r="G11">
        <v>29.65</v>
      </c>
      <c r="H11" s="1">
        <v>29.672999999999998</v>
      </c>
      <c r="I11">
        <v>45.9</v>
      </c>
      <c r="J11">
        <v>66.900000000000006</v>
      </c>
      <c r="K11">
        <v>74.900000000000006</v>
      </c>
      <c r="L11">
        <v>54.2</v>
      </c>
      <c r="M11">
        <v>60.5</v>
      </c>
      <c r="N11">
        <v>75.099999999999994</v>
      </c>
      <c r="O11">
        <v>40.200000000000003</v>
      </c>
      <c r="P11" s="1">
        <v>34.9</v>
      </c>
      <c r="S11">
        <v>38.700000000000003</v>
      </c>
      <c r="T11" s="1">
        <v>1.5</v>
      </c>
      <c r="U11" t="s">
        <v>30</v>
      </c>
      <c r="V11" t="s">
        <v>30</v>
      </c>
      <c r="W11" s="1">
        <v>33</v>
      </c>
      <c r="X11">
        <v>44.5</v>
      </c>
      <c r="Y11">
        <v>56.7</v>
      </c>
      <c r="Z11">
        <v>59.2</v>
      </c>
      <c r="AA11">
        <v>51.5</v>
      </c>
      <c r="AB11">
        <v>53</v>
      </c>
      <c r="AC11" s="1"/>
      <c r="AD11">
        <v>0.27400000000000002</v>
      </c>
      <c r="AE11">
        <v>0.32800000000000001</v>
      </c>
      <c r="AF11">
        <v>0.29399999999999998</v>
      </c>
      <c r="AG11">
        <v>0.34499999999999997</v>
      </c>
      <c r="AH11">
        <v>0.30299999999999999</v>
      </c>
      <c r="AI11" s="1"/>
      <c r="AJ11">
        <v>88</v>
      </c>
      <c r="AK11">
        <v>49</v>
      </c>
      <c r="AL11">
        <v>34</v>
      </c>
      <c r="AM11">
        <v>81</v>
      </c>
      <c r="AN11">
        <v>57</v>
      </c>
      <c r="AP11" s="11"/>
      <c r="AQ11" s="11">
        <v>4</v>
      </c>
      <c r="AR11" s="1">
        <v>7</v>
      </c>
      <c r="AS11" s="1"/>
    </row>
    <row r="12" spans="1:45" x14ac:dyDescent="0.25">
      <c r="A12" s="1">
        <v>1875</v>
      </c>
      <c r="B12" s="1">
        <v>1</v>
      </c>
      <c r="C12" s="1">
        <v>8</v>
      </c>
      <c r="D12">
        <v>29.571999999999999</v>
      </c>
      <c r="E12">
        <v>29.664000000000001</v>
      </c>
      <c r="F12">
        <v>29.559000000000001</v>
      </c>
      <c r="G12">
        <v>29.611000000000001</v>
      </c>
      <c r="H12" s="1">
        <v>29.602</v>
      </c>
      <c r="I12">
        <v>47.2</v>
      </c>
      <c r="J12">
        <v>66.900000000000006</v>
      </c>
      <c r="K12">
        <v>75.400000000000006</v>
      </c>
      <c r="L12">
        <v>53.2</v>
      </c>
      <c r="M12">
        <v>60.7</v>
      </c>
      <c r="N12">
        <v>77.599999999999994</v>
      </c>
      <c r="O12">
        <v>41.2</v>
      </c>
      <c r="P12" s="1">
        <v>36.4</v>
      </c>
      <c r="S12">
        <v>38.700000000000003</v>
      </c>
      <c r="T12" s="1">
        <v>2.5</v>
      </c>
      <c r="U12" t="s">
        <v>31</v>
      </c>
      <c r="V12" t="s">
        <v>32</v>
      </c>
      <c r="W12" s="1">
        <v>25</v>
      </c>
      <c r="X12">
        <v>46.5</v>
      </c>
      <c r="Y12">
        <v>57.7</v>
      </c>
      <c r="Z12">
        <v>59.7</v>
      </c>
      <c r="AA12">
        <v>51.5</v>
      </c>
      <c r="AB12">
        <v>53.8</v>
      </c>
      <c r="AC12" s="1"/>
      <c r="AD12">
        <v>0.307</v>
      </c>
      <c r="AE12">
        <v>0.35699999999999998</v>
      </c>
      <c r="AF12">
        <v>0.30199999999999999</v>
      </c>
      <c r="AG12">
        <v>0.35799999999999998</v>
      </c>
      <c r="AH12">
        <v>0.32200000000000001</v>
      </c>
      <c r="AI12" s="1"/>
      <c r="AJ12">
        <v>94</v>
      </c>
      <c r="AK12">
        <v>54</v>
      </c>
      <c r="AL12">
        <v>34</v>
      </c>
      <c r="AM12">
        <v>87</v>
      </c>
      <c r="AN12">
        <v>59</v>
      </c>
      <c r="AP12" s="11"/>
      <c r="AQ12" s="11">
        <v>0</v>
      </c>
      <c r="AR12" s="1">
        <v>4</v>
      </c>
      <c r="AS12" s="1"/>
    </row>
    <row r="13" spans="1:45" x14ac:dyDescent="0.25">
      <c r="A13" s="1">
        <v>1875</v>
      </c>
      <c r="B13" s="1">
        <v>1</v>
      </c>
      <c r="C13" s="1">
        <v>9</v>
      </c>
      <c r="D13">
        <v>29.588999999999999</v>
      </c>
      <c r="E13">
        <v>29.652999999999999</v>
      </c>
      <c r="F13">
        <v>29.536000000000001</v>
      </c>
      <c r="G13">
        <v>29.597000000000001</v>
      </c>
      <c r="H13" s="1">
        <v>29.594000000000001</v>
      </c>
      <c r="I13">
        <v>46.4</v>
      </c>
      <c r="J13">
        <v>66.2</v>
      </c>
      <c r="K13">
        <v>74.900000000000006</v>
      </c>
      <c r="L13">
        <v>54.7</v>
      </c>
      <c r="M13">
        <v>60.6</v>
      </c>
      <c r="N13">
        <v>78.099999999999994</v>
      </c>
      <c r="O13">
        <v>42.7</v>
      </c>
      <c r="P13" s="1">
        <v>35.4</v>
      </c>
      <c r="S13">
        <v>38.700000000000003</v>
      </c>
      <c r="T13" s="1">
        <v>4</v>
      </c>
      <c r="U13" t="s">
        <v>32</v>
      </c>
      <c r="V13" t="s">
        <v>32</v>
      </c>
      <c r="W13" s="1">
        <v>47</v>
      </c>
      <c r="X13">
        <v>45.7</v>
      </c>
      <c r="Y13">
        <v>58.5</v>
      </c>
      <c r="Z13">
        <v>61.2</v>
      </c>
      <c r="AA13">
        <v>52.5</v>
      </c>
      <c r="AB13">
        <v>54.5</v>
      </c>
      <c r="AC13" s="1"/>
      <c r="AD13">
        <v>0.29699999999999999</v>
      </c>
      <c r="AE13">
        <v>0.38900000000000001</v>
      </c>
      <c r="AF13">
        <v>0.35699999999999998</v>
      </c>
      <c r="AG13">
        <v>0.37</v>
      </c>
      <c r="AH13">
        <v>0.34599999999999997</v>
      </c>
      <c r="AI13" s="1"/>
      <c r="AJ13">
        <v>94</v>
      </c>
      <c r="AK13">
        <v>59</v>
      </c>
      <c r="AL13">
        <v>41</v>
      </c>
      <c r="AM13">
        <v>86</v>
      </c>
      <c r="AN13">
        <v>65</v>
      </c>
      <c r="AP13" s="11"/>
      <c r="AQ13" s="11">
        <v>0</v>
      </c>
      <c r="AR13" s="1">
        <v>0</v>
      </c>
      <c r="AS13" s="1"/>
    </row>
    <row r="14" spans="1:45" x14ac:dyDescent="0.25">
      <c r="A14" s="1">
        <v>1875</v>
      </c>
      <c r="B14" s="1">
        <v>1</v>
      </c>
      <c r="C14" s="1">
        <v>10</v>
      </c>
      <c r="D14">
        <v>29.579000000000001</v>
      </c>
      <c r="E14">
        <v>29.669</v>
      </c>
      <c r="F14">
        <v>29.571000000000002</v>
      </c>
      <c r="G14">
        <v>29.63</v>
      </c>
      <c r="H14" s="1">
        <v>29.611999999999998</v>
      </c>
      <c r="I14">
        <v>48.2</v>
      </c>
      <c r="J14">
        <v>65.900000000000006</v>
      </c>
      <c r="K14">
        <v>74.2</v>
      </c>
      <c r="L14">
        <v>53.9</v>
      </c>
      <c r="M14">
        <v>60.5</v>
      </c>
      <c r="N14">
        <v>77.099999999999994</v>
      </c>
      <c r="O14">
        <v>44</v>
      </c>
      <c r="P14" s="1">
        <v>33.1</v>
      </c>
      <c r="S14">
        <v>40.700000000000003</v>
      </c>
      <c r="T14" s="1">
        <v>3.3</v>
      </c>
      <c r="U14" t="s">
        <v>32</v>
      </c>
      <c r="V14" t="s">
        <v>33</v>
      </c>
      <c r="W14" s="1">
        <v>55</v>
      </c>
      <c r="X14">
        <v>47.5</v>
      </c>
      <c r="Y14">
        <v>59</v>
      </c>
      <c r="Z14">
        <v>61.5</v>
      </c>
      <c r="AA14">
        <v>52</v>
      </c>
      <c r="AB14">
        <v>55</v>
      </c>
      <c r="AC14" s="1"/>
      <c r="AD14">
        <v>0.32</v>
      </c>
      <c r="AE14">
        <v>0.40699999999999997</v>
      </c>
      <c r="AF14">
        <v>0.377</v>
      </c>
      <c r="AG14">
        <v>0.36199999999999999</v>
      </c>
      <c r="AH14">
        <v>0.36</v>
      </c>
      <c r="AI14" s="1"/>
      <c r="AJ14">
        <v>94</v>
      </c>
      <c r="AK14">
        <v>63</v>
      </c>
      <c r="AL14">
        <v>44</v>
      </c>
      <c r="AM14">
        <v>86</v>
      </c>
      <c r="AN14">
        <v>68</v>
      </c>
      <c r="AP14" s="11"/>
      <c r="AQ14" s="11">
        <v>2</v>
      </c>
      <c r="AR14" s="1">
        <v>0</v>
      </c>
      <c r="AS14" s="1"/>
    </row>
    <row r="15" spans="1:45" x14ac:dyDescent="0.25">
      <c r="A15" s="1">
        <v>1875</v>
      </c>
      <c r="B15" s="1">
        <v>1</v>
      </c>
      <c r="C15" s="1">
        <v>11</v>
      </c>
      <c r="D15">
        <v>29.577000000000002</v>
      </c>
      <c r="E15">
        <v>29.664000000000001</v>
      </c>
      <c r="F15">
        <v>29.536999999999999</v>
      </c>
      <c r="G15">
        <v>29.623999999999999</v>
      </c>
      <c r="H15" s="1">
        <v>29.6</v>
      </c>
      <c r="I15">
        <v>48.9</v>
      </c>
      <c r="J15">
        <v>69.400000000000006</v>
      </c>
      <c r="K15">
        <v>73.2</v>
      </c>
      <c r="L15">
        <v>55.2</v>
      </c>
      <c r="M15">
        <v>61.7</v>
      </c>
      <c r="N15">
        <v>76.599999999999994</v>
      </c>
      <c r="O15">
        <v>44</v>
      </c>
      <c r="P15" s="1">
        <v>32.6</v>
      </c>
      <c r="S15">
        <v>40.700000000000003</v>
      </c>
      <c r="T15" s="1">
        <v>3.3</v>
      </c>
      <c r="U15" t="s">
        <v>33</v>
      </c>
      <c r="V15" t="s">
        <v>32</v>
      </c>
      <c r="W15" s="1">
        <v>30</v>
      </c>
      <c r="X15">
        <v>48</v>
      </c>
      <c r="Y15">
        <v>61.7</v>
      </c>
      <c r="Z15">
        <v>61.5</v>
      </c>
      <c r="AA15">
        <v>53.5</v>
      </c>
      <c r="AB15">
        <v>56.2</v>
      </c>
      <c r="AC15" s="1"/>
      <c r="AD15">
        <v>0.32200000000000001</v>
      </c>
      <c r="AE15">
        <v>0.44700000000000001</v>
      </c>
      <c r="AF15">
        <v>0.39</v>
      </c>
      <c r="AG15">
        <v>0.38800000000000001</v>
      </c>
      <c r="AH15">
        <v>0.379</v>
      </c>
      <c r="AI15" s="1"/>
      <c r="AJ15">
        <v>92</v>
      </c>
      <c r="AK15">
        <v>61</v>
      </c>
      <c r="AL15">
        <v>47</v>
      </c>
      <c r="AM15">
        <v>88</v>
      </c>
      <c r="AN15">
        <v>68</v>
      </c>
      <c r="AP15" s="11"/>
      <c r="AQ15" s="11">
        <v>4</v>
      </c>
      <c r="AR15" s="1">
        <v>9</v>
      </c>
      <c r="AS15" s="1"/>
    </row>
    <row r="16" spans="1:45" x14ac:dyDescent="0.25">
      <c r="A16" s="1">
        <v>1875</v>
      </c>
      <c r="B16" s="1">
        <v>1</v>
      </c>
      <c r="C16" s="1">
        <v>12</v>
      </c>
      <c r="D16">
        <v>29.552</v>
      </c>
      <c r="E16">
        <v>29.600999999999999</v>
      </c>
      <c r="F16">
        <v>29.491</v>
      </c>
      <c r="G16">
        <v>29.558</v>
      </c>
      <c r="H16" s="1">
        <v>29.550999999999998</v>
      </c>
      <c r="I16">
        <v>50.2</v>
      </c>
      <c r="J16">
        <v>68.2</v>
      </c>
      <c r="K16">
        <v>74.2</v>
      </c>
      <c r="L16">
        <v>54.9</v>
      </c>
      <c r="M16">
        <v>61.9</v>
      </c>
      <c r="N16">
        <v>76.900000000000006</v>
      </c>
      <c r="O16">
        <v>45</v>
      </c>
      <c r="P16" s="1">
        <v>31.9</v>
      </c>
      <c r="S16">
        <v>41.2</v>
      </c>
      <c r="T16" s="1">
        <v>3.8</v>
      </c>
      <c r="U16" t="s">
        <v>32</v>
      </c>
      <c r="V16" t="s">
        <v>24</v>
      </c>
      <c r="W16" s="1">
        <v>23</v>
      </c>
      <c r="X16">
        <v>49.5</v>
      </c>
      <c r="Y16">
        <v>61</v>
      </c>
      <c r="Z16">
        <v>59.5</v>
      </c>
      <c r="AA16">
        <v>52.5</v>
      </c>
      <c r="AB16">
        <v>55.6</v>
      </c>
      <c r="AC16" s="1"/>
      <c r="AD16">
        <v>0.34399999999999997</v>
      </c>
      <c r="AE16">
        <v>0.443</v>
      </c>
      <c r="AF16">
        <v>0.313</v>
      </c>
      <c r="AG16">
        <v>0.36199999999999999</v>
      </c>
      <c r="AH16">
        <v>0.35899999999999999</v>
      </c>
      <c r="AI16" s="1"/>
      <c r="AJ16">
        <v>94</v>
      </c>
      <c r="AK16">
        <v>64</v>
      </c>
      <c r="AL16">
        <v>36</v>
      </c>
      <c r="AM16">
        <v>83</v>
      </c>
      <c r="AN16">
        <v>64</v>
      </c>
      <c r="AP16" s="11"/>
      <c r="AQ16" s="11">
        <v>0</v>
      </c>
      <c r="AR16" s="1">
        <v>7</v>
      </c>
      <c r="AS16" s="1"/>
    </row>
    <row r="17" spans="1:45" x14ac:dyDescent="0.25">
      <c r="A17" s="1">
        <v>1875</v>
      </c>
      <c r="B17" s="1">
        <v>1</v>
      </c>
      <c r="C17" s="1">
        <v>13</v>
      </c>
      <c r="D17">
        <v>29.53</v>
      </c>
      <c r="E17">
        <v>29.635000000000002</v>
      </c>
      <c r="F17">
        <v>29.510999999999999</v>
      </c>
      <c r="G17">
        <v>29.550999999999998</v>
      </c>
      <c r="H17" s="1">
        <v>29.556999999999999</v>
      </c>
      <c r="I17">
        <v>49.2</v>
      </c>
      <c r="J17">
        <v>63.7</v>
      </c>
      <c r="K17">
        <v>74.2</v>
      </c>
      <c r="L17">
        <v>59.2</v>
      </c>
      <c r="M17">
        <v>61.6</v>
      </c>
      <c r="N17">
        <v>76.400000000000006</v>
      </c>
      <c r="O17">
        <v>44</v>
      </c>
      <c r="P17" s="1">
        <v>32.4</v>
      </c>
      <c r="S17">
        <v>41.2</v>
      </c>
      <c r="T17" s="1">
        <v>2.8</v>
      </c>
      <c r="U17" t="s">
        <v>24</v>
      </c>
      <c r="V17" t="s">
        <v>30</v>
      </c>
      <c r="W17" s="1">
        <v>29</v>
      </c>
      <c r="X17">
        <v>46</v>
      </c>
      <c r="Y17">
        <v>57.2</v>
      </c>
      <c r="Z17">
        <v>61.5</v>
      </c>
      <c r="AA17">
        <v>58.5</v>
      </c>
      <c r="AB17">
        <v>55.8</v>
      </c>
      <c r="AC17" s="1"/>
      <c r="AD17">
        <v>0.27100000000000002</v>
      </c>
      <c r="AE17">
        <v>0.38300000000000001</v>
      </c>
      <c r="AF17">
        <v>0.376</v>
      </c>
      <c r="AG17">
        <v>0.48099999999999998</v>
      </c>
      <c r="AH17">
        <v>0.36599999999999999</v>
      </c>
      <c r="AI17" s="1"/>
      <c r="AJ17">
        <v>78</v>
      </c>
      <c r="AK17">
        <v>64</v>
      </c>
      <c r="AL17">
        <v>44</v>
      </c>
      <c r="AM17">
        <v>94</v>
      </c>
      <c r="AN17">
        <v>65</v>
      </c>
      <c r="AP17" s="11"/>
      <c r="AQ17" s="11">
        <v>5</v>
      </c>
      <c r="AR17" s="1">
        <v>4</v>
      </c>
      <c r="AS17" s="1"/>
    </row>
    <row r="18" spans="1:45" x14ac:dyDescent="0.25">
      <c r="A18" s="1">
        <v>1875</v>
      </c>
      <c r="B18" s="1">
        <v>1</v>
      </c>
      <c r="C18" s="1">
        <v>14</v>
      </c>
      <c r="D18">
        <v>29.501999999999999</v>
      </c>
      <c r="E18">
        <v>29.576000000000001</v>
      </c>
      <c r="F18">
        <v>29.486999999999998</v>
      </c>
      <c r="G18">
        <v>29.532</v>
      </c>
      <c r="H18" s="1">
        <v>29.524000000000001</v>
      </c>
      <c r="I18">
        <v>54.2</v>
      </c>
      <c r="J18">
        <v>67.400000000000006</v>
      </c>
      <c r="K18">
        <v>75.400000000000006</v>
      </c>
      <c r="L18">
        <v>61.2</v>
      </c>
      <c r="M18">
        <v>64.599999999999994</v>
      </c>
      <c r="N18">
        <v>77.900000000000006</v>
      </c>
      <c r="O18">
        <v>49</v>
      </c>
      <c r="P18" s="1">
        <v>28.9</v>
      </c>
      <c r="S18">
        <v>43.7</v>
      </c>
      <c r="T18" s="1">
        <v>5.3</v>
      </c>
      <c r="U18" t="s">
        <v>30</v>
      </c>
      <c r="V18" t="s">
        <v>30</v>
      </c>
      <c r="W18" s="1">
        <v>60</v>
      </c>
      <c r="X18">
        <v>49.5</v>
      </c>
      <c r="Y18">
        <v>55.7</v>
      </c>
      <c r="Z18">
        <v>56.7</v>
      </c>
      <c r="AA18">
        <v>52.5</v>
      </c>
      <c r="AB18">
        <v>53.6</v>
      </c>
      <c r="AC18" s="1"/>
      <c r="AD18">
        <v>0.29099999999999998</v>
      </c>
      <c r="AE18">
        <v>0.28899999999999998</v>
      </c>
      <c r="AF18">
        <v>0.21199999999999999</v>
      </c>
      <c r="AG18">
        <v>0.28000000000000003</v>
      </c>
      <c r="AH18">
        <v>0.26600000000000001</v>
      </c>
      <c r="AI18" s="1"/>
      <c r="AJ18">
        <v>68</v>
      </c>
      <c r="AK18">
        <v>42</v>
      </c>
      <c r="AL18">
        <v>23</v>
      </c>
      <c r="AM18">
        <v>51</v>
      </c>
      <c r="AN18">
        <v>43</v>
      </c>
      <c r="AP18" s="11"/>
      <c r="AQ18" s="11">
        <v>0</v>
      </c>
      <c r="AR18" s="1">
        <v>0</v>
      </c>
      <c r="AS18" s="1"/>
    </row>
    <row r="19" spans="1:45" x14ac:dyDescent="0.25">
      <c r="A19" s="1">
        <v>1875</v>
      </c>
      <c r="B19" s="1">
        <v>1</v>
      </c>
      <c r="C19" s="1">
        <v>15</v>
      </c>
      <c r="D19">
        <v>29.488</v>
      </c>
      <c r="E19">
        <v>29.577999999999999</v>
      </c>
      <c r="F19">
        <v>29.47</v>
      </c>
      <c r="G19">
        <v>29.533000000000001</v>
      </c>
      <c r="H19" s="1">
        <v>29.516999999999999</v>
      </c>
      <c r="I19">
        <v>55.2</v>
      </c>
      <c r="J19">
        <v>69.2</v>
      </c>
      <c r="K19">
        <v>75.7</v>
      </c>
      <c r="L19">
        <v>60.2</v>
      </c>
      <c r="M19">
        <v>65.099999999999994</v>
      </c>
      <c r="N19">
        <v>77.900000000000006</v>
      </c>
      <c r="O19">
        <v>50</v>
      </c>
      <c r="P19" s="1">
        <v>27.9</v>
      </c>
      <c r="S19">
        <v>43.4</v>
      </c>
      <c r="T19" s="1">
        <v>6.6</v>
      </c>
      <c r="U19" t="s">
        <v>30</v>
      </c>
      <c r="V19" t="s">
        <v>29</v>
      </c>
      <c r="W19" s="1">
        <v>111</v>
      </c>
      <c r="X19">
        <v>49.5</v>
      </c>
      <c r="Y19">
        <v>56.5</v>
      </c>
      <c r="Z19">
        <v>57.2</v>
      </c>
      <c r="AA19">
        <v>49.5</v>
      </c>
      <c r="AB19">
        <v>53.2</v>
      </c>
      <c r="AC19" s="1"/>
      <c r="AD19">
        <v>0.27900000000000003</v>
      </c>
      <c r="AE19">
        <v>0.28799999999999998</v>
      </c>
      <c r="AF19">
        <v>0.223</v>
      </c>
      <c r="AG19">
        <v>0.21299999999999999</v>
      </c>
      <c r="AH19">
        <v>0.24399999999999999</v>
      </c>
      <c r="AI19" s="1"/>
      <c r="AJ19">
        <v>63</v>
      </c>
      <c r="AK19">
        <v>40</v>
      </c>
      <c r="AL19">
        <v>24</v>
      </c>
      <c r="AM19">
        <v>40</v>
      </c>
      <c r="AN19">
        <v>39</v>
      </c>
      <c r="AP19" s="11"/>
      <c r="AQ19" s="11">
        <v>0</v>
      </c>
      <c r="AR19" s="1">
        <v>0</v>
      </c>
      <c r="AS19" s="1"/>
    </row>
    <row r="20" spans="1:45" x14ac:dyDescent="0.25">
      <c r="A20" s="1">
        <v>1875</v>
      </c>
      <c r="B20" s="1">
        <v>1</v>
      </c>
      <c r="C20" s="1">
        <v>16</v>
      </c>
      <c r="D20">
        <v>29.504000000000001</v>
      </c>
      <c r="E20">
        <v>29.521999999999998</v>
      </c>
      <c r="F20">
        <v>29.393999999999998</v>
      </c>
      <c r="G20">
        <v>29.449000000000002</v>
      </c>
      <c r="H20" s="1">
        <v>29.466999999999999</v>
      </c>
      <c r="I20">
        <v>48.2</v>
      </c>
      <c r="J20">
        <v>70.7</v>
      </c>
      <c r="K20">
        <v>79.2</v>
      </c>
      <c r="L20">
        <v>54.9</v>
      </c>
      <c r="M20">
        <v>63.2</v>
      </c>
      <c r="N20">
        <v>78.900000000000006</v>
      </c>
      <c r="O20">
        <v>43</v>
      </c>
      <c r="P20" s="1">
        <v>35.9</v>
      </c>
      <c r="S20">
        <v>40.4</v>
      </c>
      <c r="T20" s="1">
        <v>2.6</v>
      </c>
      <c r="U20" t="s">
        <v>30</v>
      </c>
      <c r="V20" t="s">
        <v>24</v>
      </c>
      <c r="W20" s="1">
        <v>66</v>
      </c>
      <c r="X20">
        <v>46.5</v>
      </c>
      <c r="Y20">
        <v>57</v>
      </c>
      <c r="Z20">
        <v>60.5</v>
      </c>
      <c r="AA20">
        <v>52.2</v>
      </c>
      <c r="AB20">
        <v>54.1</v>
      </c>
      <c r="AC20" s="1"/>
      <c r="AD20">
        <v>0.29399999999999998</v>
      </c>
      <c r="AE20">
        <v>0.28299999999999997</v>
      </c>
      <c r="AF20">
        <v>0.27700000000000002</v>
      </c>
      <c r="AG20">
        <v>0.35499999999999998</v>
      </c>
      <c r="AH20">
        <v>0.3</v>
      </c>
      <c r="AI20" s="1"/>
      <c r="AJ20">
        <v>86</v>
      </c>
      <c r="AK20">
        <v>37</v>
      </c>
      <c r="AL20">
        <v>27</v>
      </c>
      <c r="AM20">
        <v>81</v>
      </c>
      <c r="AN20">
        <v>51</v>
      </c>
      <c r="AP20" s="11"/>
      <c r="AQ20" s="11">
        <v>0</v>
      </c>
      <c r="AR20" s="1">
        <v>5</v>
      </c>
      <c r="AS20" s="1"/>
    </row>
    <row r="21" spans="1:45" x14ac:dyDescent="0.25">
      <c r="A21" s="1">
        <v>1875</v>
      </c>
      <c r="B21" s="1">
        <v>1</v>
      </c>
      <c r="C21" s="1">
        <v>17</v>
      </c>
      <c r="D21">
        <v>29.411999999999999</v>
      </c>
      <c r="E21">
        <v>29.515000000000001</v>
      </c>
      <c r="F21">
        <v>29.422000000000001</v>
      </c>
      <c r="G21">
        <v>29.481999999999999</v>
      </c>
      <c r="H21" s="1">
        <v>29.457999999999998</v>
      </c>
      <c r="I21">
        <v>51.7</v>
      </c>
      <c r="J21">
        <v>70.2</v>
      </c>
      <c r="K21">
        <v>78.2</v>
      </c>
      <c r="L21">
        <v>59.2</v>
      </c>
      <c r="M21">
        <v>64.8</v>
      </c>
      <c r="N21">
        <v>82.9</v>
      </c>
      <c r="O21">
        <v>46</v>
      </c>
      <c r="P21" s="1">
        <v>36.9</v>
      </c>
      <c r="S21">
        <v>42.7</v>
      </c>
      <c r="T21" s="1">
        <v>3.3</v>
      </c>
      <c r="U21" t="s">
        <v>30</v>
      </c>
      <c r="V21" t="s">
        <v>30</v>
      </c>
      <c r="W21" s="1">
        <v>55</v>
      </c>
      <c r="X21">
        <v>49.7</v>
      </c>
      <c r="Y21">
        <v>58.5</v>
      </c>
      <c r="Z21">
        <v>62.5</v>
      </c>
      <c r="AA21">
        <v>50.5</v>
      </c>
      <c r="AB21">
        <v>55.3</v>
      </c>
      <c r="AC21" s="1"/>
      <c r="AD21">
        <v>0.33</v>
      </c>
      <c r="AE21">
        <v>0.33600000000000002</v>
      </c>
      <c r="AF21">
        <v>0.35599999999999998</v>
      </c>
      <c r="AG21">
        <v>0.253</v>
      </c>
      <c r="AH21">
        <v>0.312</v>
      </c>
      <c r="AI21" s="1"/>
      <c r="AJ21">
        <v>85</v>
      </c>
      <c r="AK21">
        <v>45</v>
      </c>
      <c r="AL21">
        <v>36</v>
      </c>
      <c r="AM21">
        <v>49</v>
      </c>
      <c r="AN21">
        <v>50</v>
      </c>
      <c r="AP21" s="11"/>
      <c r="AQ21" s="11">
        <v>0</v>
      </c>
      <c r="AR21" s="1">
        <v>5</v>
      </c>
      <c r="AS21" s="1"/>
    </row>
    <row r="22" spans="1:45" x14ac:dyDescent="0.25">
      <c r="A22" s="1">
        <v>1875</v>
      </c>
      <c r="B22" s="1">
        <v>1</v>
      </c>
      <c r="C22" s="1">
        <v>18</v>
      </c>
      <c r="D22">
        <v>29.452000000000002</v>
      </c>
      <c r="E22">
        <v>29.515000000000001</v>
      </c>
      <c r="F22">
        <v>29.414000000000001</v>
      </c>
      <c r="G22">
        <v>29.475999999999999</v>
      </c>
      <c r="H22" s="1">
        <v>29.463999999999999</v>
      </c>
      <c r="I22">
        <v>50.2</v>
      </c>
      <c r="J22">
        <v>65.2</v>
      </c>
      <c r="K22">
        <v>74.900000000000006</v>
      </c>
      <c r="L22">
        <v>55.7</v>
      </c>
      <c r="M22">
        <v>61.5</v>
      </c>
      <c r="N22">
        <v>80.900000000000006</v>
      </c>
      <c r="O22">
        <v>45</v>
      </c>
      <c r="P22" s="1">
        <v>35.9</v>
      </c>
      <c r="S22">
        <v>41.7</v>
      </c>
      <c r="T22" s="1">
        <v>3.3</v>
      </c>
      <c r="U22" t="s">
        <v>30</v>
      </c>
      <c r="V22" t="s">
        <v>24</v>
      </c>
      <c r="W22" s="1">
        <v>46</v>
      </c>
      <c r="X22">
        <v>48.5</v>
      </c>
      <c r="Y22">
        <v>56.5</v>
      </c>
      <c r="Z22">
        <v>56.2</v>
      </c>
      <c r="AA22">
        <v>47.5</v>
      </c>
      <c r="AB22">
        <v>52.2</v>
      </c>
      <c r="AC22" s="1"/>
      <c r="AD22">
        <v>0.31900000000000001</v>
      </c>
      <c r="AE22">
        <v>0.34200000000000003</v>
      </c>
      <c r="AF22">
        <v>0.20300000000000001</v>
      </c>
      <c r="AG22">
        <v>0.224</v>
      </c>
      <c r="AH22">
        <v>0.27200000000000002</v>
      </c>
      <c r="AI22" s="1"/>
      <c r="AJ22">
        <v>87</v>
      </c>
      <c r="AK22">
        <v>54</v>
      </c>
      <c r="AL22">
        <v>23</v>
      </c>
      <c r="AM22">
        <v>50</v>
      </c>
      <c r="AN22">
        <v>49</v>
      </c>
      <c r="AP22" s="11"/>
      <c r="AQ22" s="11">
        <v>0</v>
      </c>
      <c r="AR22" s="1">
        <v>7</v>
      </c>
      <c r="AS22" s="1"/>
    </row>
    <row r="23" spans="1:45" x14ac:dyDescent="0.25">
      <c r="A23" s="1">
        <v>1875</v>
      </c>
      <c r="B23" s="1">
        <v>1</v>
      </c>
      <c r="C23" s="1">
        <v>19</v>
      </c>
      <c r="D23">
        <v>29.46</v>
      </c>
      <c r="E23">
        <v>29.55</v>
      </c>
      <c r="F23">
        <v>29.465</v>
      </c>
      <c r="G23">
        <v>29.530999999999999</v>
      </c>
      <c r="H23" s="1">
        <v>29.501999999999999</v>
      </c>
      <c r="I23">
        <v>43.2</v>
      </c>
      <c r="J23">
        <v>61.9</v>
      </c>
      <c r="K23">
        <v>70.900000000000006</v>
      </c>
      <c r="L23">
        <v>46.2</v>
      </c>
      <c r="M23">
        <v>55.6</v>
      </c>
      <c r="N23">
        <v>77.099999999999994</v>
      </c>
      <c r="O23">
        <v>37.200000000000003</v>
      </c>
      <c r="P23" s="1">
        <v>39.9</v>
      </c>
      <c r="S23">
        <v>33.200000000000003</v>
      </c>
      <c r="T23" s="1">
        <v>4</v>
      </c>
      <c r="U23" t="s">
        <v>24</v>
      </c>
      <c r="V23" t="s">
        <v>24</v>
      </c>
      <c r="W23" s="1">
        <v>72</v>
      </c>
      <c r="X23">
        <v>40.5</v>
      </c>
      <c r="Y23">
        <v>50.5</v>
      </c>
      <c r="Z23">
        <v>51.5</v>
      </c>
      <c r="AA23">
        <v>43.5</v>
      </c>
      <c r="AB23">
        <v>46.5</v>
      </c>
      <c r="AC23" s="1"/>
      <c r="AD23">
        <v>0.217</v>
      </c>
      <c r="AE23">
        <v>0.215</v>
      </c>
      <c r="AF23">
        <v>0.124</v>
      </c>
      <c r="AG23">
        <v>0.247</v>
      </c>
      <c r="AH23">
        <v>0.19800000000000001</v>
      </c>
      <c r="AI23" s="1"/>
      <c r="AJ23">
        <v>76</v>
      </c>
      <c r="AK23">
        <v>38</v>
      </c>
      <c r="AL23">
        <v>15</v>
      </c>
      <c r="AM23">
        <v>78</v>
      </c>
      <c r="AN23">
        <v>44</v>
      </c>
      <c r="AP23" s="11"/>
      <c r="AQ23" s="11">
        <v>0</v>
      </c>
      <c r="AR23" s="1">
        <v>0</v>
      </c>
      <c r="AS23" s="1"/>
    </row>
    <row r="24" spans="1:45" x14ac:dyDescent="0.25">
      <c r="A24" s="1">
        <v>1875</v>
      </c>
      <c r="B24" s="1">
        <v>1</v>
      </c>
      <c r="C24" s="1">
        <v>20</v>
      </c>
      <c r="D24">
        <v>29.523</v>
      </c>
      <c r="E24">
        <v>29.622</v>
      </c>
      <c r="F24">
        <v>29.550999999999998</v>
      </c>
      <c r="G24">
        <v>29.64</v>
      </c>
      <c r="H24" s="1">
        <v>29.584</v>
      </c>
      <c r="I24">
        <v>43.2</v>
      </c>
      <c r="J24">
        <v>64.900000000000006</v>
      </c>
      <c r="K24">
        <v>72.2</v>
      </c>
      <c r="L24">
        <v>51.4</v>
      </c>
      <c r="M24">
        <v>57.9</v>
      </c>
      <c r="N24">
        <v>74.400000000000006</v>
      </c>
      <c r="O24">
        <v>40.200000000000003</v>
      </c>
      <c r="P24" s="1">
        <v>34.200000000000003</v>
      </c>
      <c r="S24">
        <v>36.700000000000003</v>
      </c>
      <c r="T24" s="1">
        <v>3.5</v>
      </c>
      <c r="U24" t="s">
        <v>34</v>
      </c>
      <c r="V24" t="s">
        <v>33</v>
      </c>
      <c r="W24" s="1">
        <v>63</v>
      </c>
      <c r="X24">
        <v>41.5</v>
      </c>
      <c r="Y24">
        <v>53</v>
      </c>
      <c r="Z24">
        <v>54.5</v>
      </c>
      <c r="AA24">
        <v>44</v>
      </c>
      <c r="AB24">
        <v>48.2</v>
      </c>
      <c r="AC24" s="1"/>
      <c r="AD24">
        <v>0.24299999999999999</v>
      </c>
      <c r="AE24">
        <v>0.24399999999999999</v>
      </c>
      <c r="AF24">
        <v>0.19</v>
      </c>
      <c r="AG24">
        <v>0.19</v>
      </c>
      <c r="AH24">
        <v>0.21</v>
      </c>
      <c r="AI24" s="1"/>
      <c r="AJ24">
        <v>85</v>
      </c>
      <c r="AK24">
        <v>39</v>
      </c>
      <c r="AL24">
        <v>23</v>
      </c>
      <c r="AM24">
        <v>49</v>
      </c>
      <c r="AN24">
        <v>43</v>
      </c>
      <c r="AP24" s="11"/>
      <c r="AQ24" s="11">
        <v>5</v>
      </c>
      <c r="AR24" s="1">
        <v>7</v>
      </c>
      <c r="AS24" s="1"/>
    </row>
    <row r="25" spans="1:45" x14ac:dyDescent="0.25">
      <c r="A25" s="1">
        <v>1875</v>
      </c>
      <c r="B25" s="1">
        <v>1</v>
      </c>
      <c r="C25" s="1">
        <v>21</v>
      </c>
      <c r="D25">
        <v>29.606000000000002</v>
      </c>
      <c r="E25">
        <v>29.681000000000001</v>
      </c>
      <c r="F25">
        <v>29.571000000000002</v>
      </c>
      <c r="G25">
        <v>29.611999999999998</v>
      </c>
      <c r="H25" s="1">
        <v>29.617000000000001</v>
      </c>
      <c r="I25">
        <v>46.7</v>
      </c>
      <c r="J25">
        <v>62.2</v>
      </c>
      <c r="K25">
        <v>74.400000000000006</v>
      </c>
      <c r="L25">
        <v>54.2</v>
      </c>
      <c r="M25">
        <v>59.4</v>
      </c>
      <c r="N25">
        <v>74.599999999999994</v>
      </c>
      <c r="O25">
        <v>38.200000000000003</v>
      </c>
      <c r="P25" s="1">
        <v>36.4</v>
      </c>
      <c r="S25">
        <v>30.7</v>
      </c>
      <c r="T25" s="1">
        <v>7.5</v>
      </c>
      <c r="U25" t="s">
        <v>29</v>
      </c>
      <c r="V25" t="s">
        <v>29</v>
      </c>
      <c r="W25" s="1">
        <v>67</v>
      </c>
      <c r="X25">
        <v>38.5</v>
      </c>
      <c r="Y25">
        <v>48.5</v>
      </c>
      <c r="Z25">
        <v>51.5</v>
      </c>
      <c r="AA25">
        <v>44.5</v>
      </c>
      <c r="AB25">
        <v>45.8</v>
      </c>
      <c r="AC25" s="1"/>
      <c r="AD25">
        <v>0.129</v>
      </c>
      <c r="AE25">
        <v>0.161</v>
      </c>
      <c r="AF25">
        <v>7.6999999999999999E-2</v>
      </c>
      <c r="AG25">
        <v>0.16600000000000001</v>
      </c>
      <c r="AH25">
        <v>0.13</v>
      </c>
      <c r="AI25" s="1"/>
      <c r="AJ25">
        <v>40</v>
      </c>
      <c r="AK25">
        <v>28</v>
      </c>
      <c r="AL25">
        <v>8</v>
      </c>
      <c r="AM25">
        <v>38</v>
      </c>
      <c r="AN25">
        <v>24</v>
      </c>
      <c r="AP25" s="11"/>
      <c r="AQ25" s="11">
        <v>0</v>
      </c>
      <c r="AR25" s="1">
        <v>0</v>
      </c>
      <c r="AS25" s="1"/>
    </row>
    <row r="26" spans="1:45" x14ac:dyDescent="0.25">
      <c r="A26" s="1">
        <v>1875</v>
      </c>
      <c r="B26" s="1">
        <v>1</v>
      </c>
      <c r="C26" s="1">
        <v>22</v>
      </c>
      <c r="D26">
        <v>29.597999999999999</v>
      </c>
      <c r="E26">
        <v>29.692</v>
      </c>
      <c r="F26">
        <v>29.59</v>
      </c>
      <c r="G26">
        <v>29.66</v>
      </c>
      <c r="H26" s="1">
        <v>29.635000000000002</v>
      </c>
      <c r="I26">
        <v>45.2</v>
      </c>
      <c r="J26">
        <v>61.4</v>
      </c>
      <c r="K26">
        <v>69.400000000000006</v>
      </c>
      <c r="L26">
        <v>43.2</v>
      </c>
      <c r="M26">
        <v>54.8</v>
      </c>
      <c r="N26">
        <v>76.599999999999994</v>
      </c>
      <c r="O26">
        <v>37</v>
      </c>
      <c r="P26" s="1">
        <v>39.6</v>
      </c>
      <c r="S26">
        <v>30.4</v>
      </c>
      <c r="T26" s="1">
        <v>6.6</v>
      </c>
      <c r="U26" t="s">
        <v>24</v>
      </c>
      <c r="V26" t="s">
        <v>29</v>
      </c>
      <c r="W26" s="1">
        <v>96</v>
      </c>
      <c r="X26">
        <v>40.5</v>
      </c>
      <c r="Y26">
        <v>47.7</v>
      </c>
      <c r="Z26">
        <v>51</v>
      </c>
      <c r="AA26">
        <v>40.5</v>
      </c>
      <c r="AB26">
        <v>44.9</v>
      </c>
      <c r="AC26" s="1"/>
      <c r="AD26">
        <v>0.191</v>
      </c>
      <c r="AE26">
        <v>0.15</v>
      </c>
      <c r="AF26">
        <v>0.13400000000000001</v>
      </c>
      <c r="AG26">
        <v>0.217</v>
      </c>
      <c r="AH26">
        <v>0.16600000000000001</v>
      </c>
      <c r="AI26" s="1"/>
      <c r="AJ26">
        <v>62</v>
      </c>
      <c r="AK26">
        <v>26</v>
      </c>
      <c r="AL26">
        <v>18</v>
      </c>
      <c r="AM26">
        <v>76</v>
      </c>
      <c r="AN26">
        <v>37</v>
      </c>
      <c r="AP26" s="11"/>
      <c r="AQ26" s="11">
        <v>0</v>
      </c>
      <c r="AR26" s="1">
        <v>0</v>
      </c>
      <c r="AS26" s="1"/>
    </row>
    <row r="27" spans="1:45" x14ac:dyDescent="0.25">
      <c r="A27" s="1">
        <v>1875</v>
      </c>
      <c r="B27" s="1">
        <v>1</v>
      </c>
      <c r="C27" s="1">
        <v>23</v>
      </c>
      <c r="D27">
        <v>29.687000000000001</v>
      </c>
      <c r="E27">
        <v>29.686</v>
      </c>
      <c r="F27">
        <v>29.603999999999999</v>
      </c>
      <c r="G27">
        <v>29.632000000000001</v>
      </c>
      <c r="H27" s="1">
        <v>29.64</v>
      </c>
      <c r="I27">
        <v>38.4</v>
      </c>
      <c r="J27">
        <v>62.2</v>
      </c>
      <c r="K27">
        <v>69.2</v>
      </c>
      <c r="L27">
        <v>52.2</v>
      </c>
      <c r="M27">
        <v>55.5</v>
      </c>
      <c r="N27">
        <v>72.900000000000006</v>
      </c>
      <c r="O27">
        <v>33</v>
      </c>
      <c r="P27" s="1">
        <v>39.9</v>
      </c>
      <c r="S27">
        <v>28.7</v>
      </c>
      <c r="T27" s="1">
        <v>4.3</v>
      </c>
      <c r="U27" t="s">
        <v>29</v>
      </c>
      <c r="V27" t="s">
        <v>29</v>
      </c>
      <c r="W27" s="1">
        <v>50</v>
      </c>
      <c r="X27">
        <v>35.700000000000003</v>
      </c>
      <c r="Y27">
        <v>48.5</v>
      </c>
      <c r="Z27">
        <v>50.7</v>
      </c>
      <c r="AA27">
        <v>48.5</v>
      </c>
      <c r="AB27">
        <v>45.9</v>
      </c>
      <c r="AC27" s="1"/>
      <c r="AD27">
        <v>0.16</v>
      </c>
      <c r="AE27">
        <v>0.161</v>
      </c>
      <c r="AF27">
        <v>0.128</v>
      </c>
      <c r="AG27">
        <v>0.29299999999999998</v>
      </c>
      <c r="AH27">
        <v>0.185</v>
      </c>
      <c r="AI27" s="1"/>
      <c r="AJ27">
        <v>75</v>
      </c>
      <c r="AK27">
        <v>28</v>
      </c>
      <c r="AL27">
        <v>16</v>
      </c>
      <c r="AM27">
        <v>73</v>
      </c>
      <c r="AN27">
        <v>41</v>
      </c>
      <c r="AP27" s="11"/>
      <c r="AQ27" s="11">
        <v>0</v>
      </c>
      <c r="AR27" s="1">
        <v>0</v>
      </c>
      <c r="AS27" s="1"/>
    </row>
    <row r="28" spans="1:45" x14ac:dyDescent="0.25">
      <c r="A28" s="1">
        <v>1875</v>
      </c>
      <c r="B28" s="1">
        <v>1</v>
      </c>
      <c r="C28" s="1">
        <v>24</v>
      </c>
      <c r="D28">
        <v>29.611999999999998</v>
      </c>
      <c r="E28">
        <v>29.707999999999998</v>
      </c>
      <c r="F28">
        <v>29.672000000000001</v>
      </c>
      <c r="G28">
        <v>29.654</v>
      </c>
      <c r="H28" s="1">
        <v>29.661999999999999</v>
      </c>
      <c r="I28">
        <v>44.2</v>
      </c>
      <c r="J28">
        <v>59.2</v>
      </c>
      <c r="K28">
        <v>67.2</v>
      </c>
      <c r="L28">
        <v>55.2</v>
      </c>
      <c r="M28">
        <v>56.4</v>
      </c>
      <c r="N28">
        <v>72.400000000000006</v>
      </c>
      <c r="O28">
        <v>41</v>
      </c>
      <c r="P28" s="1">
        <v>31.4</v>
      </c>
      <c r="Q28">
        <v>128.1</v>
      </c>
      <c r="R28">
        <v>55.7</v>
      </c>
      <c r="S28">
        <v>36.700000000000003</v>
      </c>
      <c r="T28" s="1">
        <v>4.3</v>
      </c>
      <c r="U28" t="s">
        <v>29</v>
      </c>
      <c r="V28" t="s">
        <v>29</v>
      </c>
      <c r="W28" s="1">
        <v>57</v>
      </c>
      <c r="X28">
        <v>41.5</v>
      </c>
      <c r="Y28">
        <v>47.5</v>
      </c>
      <c r="Z28">
        <v>50.5</v>
      </c>
      <c r="AA28">
        <v>49.2</v>
      </c>
      <c r="AB28">
        <v>47.2</v>
      </c>
      <c r="AC28" s="1"/>
      <c r="AD28">
        <v>0.22600000000000001</v>
      </c>
      <c r="AE28">
        <v>0.17399999999999999</v>
      </c>
      <c r="AF28">
        <v>0.14699999999999999</v>
      </c>
      <c r="AG28">
        <v>0.27100000000000002</v>
      </c>
      <c r="AH28">
        <v>0.20699999999999999</v>
      </c>
      <c r="AI28" s="1"/>
      <c r="AJ28">
        <v>77</v>
      </c>
      <c r="AK28">
        <v>34</v>
      </c>
      <c r="AL28">
        <v>21</v>
      </c>
      <c r="AM28">
        <v>62</v>
      </c>
      <c r="AN28">
        <v>45</v>
      </c>
      <c r="AP28" s="11"/>
      <c r="AQ28" s="11">
        <v>9</v>
      </c>
      <c r="AR28" s="1">
        <v>10</v>
      </c>
      <c r="AS28" s="1"/>
    </row>
    <row r="29" spans="1:45" x14ac:dyDescent="0.25">
      <c r="A29" s="1">
        <v>1875</v>
      </c>
      <c r="B29" s="1">
        <v>1</v>
      </c>
      <c r="C29" s="1">
        <v>25</v>
      </c>
      <c r="D29">
        <v>29.603000000000002</v>
      </c>
      <c r="E29">
        <v>29.693999999999999</v>
      </c>
      <c r="F29">
        <v>29.597000000000001</v>
      </c>
      <c r="G29">
        <v>29.652999999999999</v>
      </c>
      <c r="H29" s="1">
        <v>29.637</v>
      </c>
      <c r="I29">
        <v>54.2</v>
      </c>
      <c r="J29">
        <v>64.2</v>
      </c>
      <c r="K29">
        <v>69.7</v>
      </c>
      <c r="L29">
        <v>55.2</v>
      </c>
      <c r="M29">
        <v>60.8</v>
      </c>
      <c r="N29">
        <v>68.599999999999994</v>
      </c>
      <c r="O29">
        <v>48</v>
      </c>
      <c r="P29" s="1">
        <v>20.6</v>
      </c>
      <c r="Q29">
        <v>127.8</v>
      </c>
      <c r="R29">
        <v>59.2</v>
      </c>
      <c r="S29">
        <v>46.7</v>
      </c>
      <c r="T29" s="1">
        <v>1.3</v>
      </c>
      <c r="U29" t="s">
        <v>24</v>
      </c>
      <c r="V29" t="s">
        <v>24</v>
      </c>
      <c r="W29" s="1">
        <v>46</v>
      </c>
      <c r="X29">
        <v>46.7</v>
      </c>
      <c r="Y29">
        <v>49.2</v>
      </c>
      <c r="Z29">
        <v>53</v>
      </c>
      <c r="AA29">
        <v>48.5</v>
      </c>
      <c r="AB29">
        <v>49.3</v>
      </c>
      <c r="AC29" s="1"/>
      <c r="AD29">
        <v>0.22</v>
      </c>
      <c r="AE29">
        <v>0.152</v>
      </c>
      <c r="AF29">
        <v>0.18099999999999999</v>
      </c>
      <c r="AG29">
        <v>0.252</v>
      </c>
      <c r="AH29">
        <v>0.2</v>
      </c>
      <c r="AI29" s="1"/>
      <c r="AJ29">
        <v>51</v>
      </c>
      <c r="AK29">
        <v>25</v>
      </c>
      <c r="AL29">
        <v>25</v>
      </c>
      <c r="AM29">
        <v>57</v>
      </c>
      <c r="AN29">
        <v>37</v>
      </c>
      <c r="AP29" s="11"/>
      <c r="AQ29" s="11">
        <v>8</v>
      </c>
      <c r="AR29" s="1">
        <v>10</v>
      </c>
      <c r="AS29" s="1"/>
    </row>
    <row r="30" spans="1:45" x14ac:dyDescent="0.25">
      <c r="A30" s="1">
        <v>1875</v>
      </c>
      <c r="B30" s="1">
        <v>1</v>
      </c>
      <c r="C30" s="1">
        <v>26</v>
      </c>
      <c r="D30">
        <v>29.620999999999999</v>
      </c>
      <c r="E30">
        <v>29.707999999999998</v>
      </c>
      <c r="F30">
        <v>29.62</v>
      </c>
      <c r="G30">
        <v>29.687999999999999</v>
      </c>
      <c r="H30" s="1">
        <v>29.658999999999999</v>
      </c>
      <c r="I30">
        <v>53.2</v>
      </c>
      <c r="J30">
        <v>62.2</v>
      </c>
      <c r="K30">
        <v>73.2</v>
      </c>
      <c r="L30">
        <v>54.9</v>
      </c>
      <c r="M30">
        <v>60.9</v>
      </c>
      <c r="N30">
        <v>73.400000000000006</v>
      </c>
      <c r="O30">
        <v>46</v>
      </c>
      <c r="P30" s="1">
        <v>27.4</v>
      </c>
      <c r="Q30">
        <v>127.8</v>
      </c>
      <c r="R30">
        <v>54.4</v>
      </c>
      <c r="S30">
        <v>40.1</v>
      </c>
      <c r="T30" s="1">
        <v>5.9</v>
      </c>
      <c r="U30" t="s">
        <v>24</v>
      </c>
      <c r="V30" t="s">
        <v>29</v>
      </c>
      <c r="W30" s="1">
        <v>82</v>
      </c>
      <c r="X30">
        <v>45.5</v>
      </c>
      <c r="Y30">
        <v>48.7</v>
      </c>
      <c r="Z30">
        <v>52.5</v>
      </c>
      <c r="AA30">
        <v>44.5</v>
      </c>
      <c r="AB30">
        <v>47.8</v>
      </c>
      <c r="AC30" s="1"/>
      <c r="AD30">
        <v>0.20300000000000001</v>
      </c>
      <c r="AE30">
        <v>0.16600000000000001</v>
      </c>
      <c r="AF30">
        <v>0.121</v>
      </c>
      <c r="AG30">
        <v>0.156</v>
      </c>
      <c r="AH30">
        <v>0.161</v>
      </c>
      <c r="AI30" s="1"/>
      <c r="AJ30">
        <v>49</v>
      </c>
      <c r="AK30">
        <v>28</v>
      </c>
      <c r="AL30">
        <v>14</v>
      </c>
      <c r="AM30">
        <v>35</v>
      </c>
      <c r="AN30">
        <v>29</v>
      </c>
      <c r="AP30" s="11"/>
      <c r="AQ30" s="11">
        <v>0</v>
      </c>
      <c r="AR30" s="1">
        <v>0</v>
      </c>
      <c r="AS30" s="1"/>
    </row>
    <row r="31" spans="1:45" x14ac:dyDescent="0.25">
      <c r="A31" s="1">
        <v>1875</v>
      </c>
      <c r="B31" s="1">
        <v>1</v>
      </c>
      <c r="C31" s="1">
        <v>27</v>
      </c>
      <c r="D31">
        <v>29.661000000000001</v>
      </c>
      <c r="E31">
        <v>29.744</v>
      </c>
      <c r="F31">
        <v>29.635000000000002</v>
      </c>
      <c r="G31">
        <v>29.657</v>
      </c>
      <c r="H31" s="1">
        <v>29.673999999999999</v>
      </c>
      <c r="I31">
        <v>42.2</v>
      </c>
      <c r="J31">
        <v>60.4</v>
      </c>
      <c r="K31">
        <v>71.900000000000006</v>
      </c>
      <c r="L31">
        <v>53.2</v>
      </c>
      <c r="M31">
        <v>56.9</v>
      </c>
      <c r="N31">
        <v>75.099999999999994</v>
      </c>
      <c r="O31">
        <v>38</v>
      </c>
      <c r="P31" s="1">
        <v>37.1</v>
      </c>
      <c r="Q31">
        <v>126.3</v>
      </c>
      <c r="R31">
        <v>51.2</v>
      </c>
      <c r="S31">
        <v>32.4</v>
      </c>
      <c r="T31" s="1">
        <v>5.6</v>
      </c>
      <c r="U31" t="s">
        <v>29</v>
      </c>
      <c r="V31" t="s">
        <v>30</v>
      </c>
      <c r="W31" s="1">
        <v>94</v>
      </c>
      <c r="X31">
        <v>38.5</v>
      </c>
      <c r="Y31">
        <v>47.5</v>
      </c>
      <c r="Z31">
        <v>52.2</v>
      </c>
      <c r="AA31">
        <v>44.5</v>
      </c>
      <c r="AB31">
        <v>45.7</v>
      </c>
      <c r="AC31" s="1"/>
      <c r="AD31">
        <v>0.185</v>
      </c>
      <c r="AE31">
        <v>0.158</v>
      </c>
      <c r="AF31">
        <v>0.13</v>
      </c>
      <c r="AG31">
        <v>0.18</v>
      </c>
      <c r="AH31">
        <v>0.16300000000000001</v>
      </c>
      <c r="AI31" s="1"/>
      <c r="AJ31">
        <v>67</v>
      </c>
      <c r="AK31">
        <v>29</v>
      </c>
      <c r="AL31">
        <v>16</v>
      </c>
      <c r="AM31">
        <v>43</v>
      </c>
      <c r="AN31">
        <v>34</v>
      </c>
      <c r="AP31" s="11"/>
      <c r="AQ31" s="11">
        <v>0</v>
      </c>
      <c r="AR31" s="1">
        <v>0</v>
      </c>
      <c r="AS31" s="1"/>
    </row>
    <row r="32" spans="1:45" x14ac:dyDescent="0.25">
      <c r="A32" s="1">
        <v>1875</v>
      </c>
      <c r="B32" s="1">
        <v>1</v>
      </c>
      <c r="C32" s="1">
        <v>28</v>
      </c>
      <c r="D32">
        <v>29.623999999999999</v>
      </c>
      <c r="E32">
        <v>29.728999999999999</v>
      </c>
      <c r="F32">
        <v>29.626000000000001</v>
      </c>
      <c r="G32">
        <v>29.687999999999999</v>
      </c>
      <c r="H32" s="1">
        <v>29.667000000000002</v>
      </c>
      <c r="I32">
        <v>43.2</v>
      </c>
      <c r="J32">
        <v>65.2</v>
      </c>
      <c r="K32">
        <v>75.7</v>
      </c>
      <c r="L32">
        <v>47.4</v>
      </c>
      <c r="M32">
        <v>57.9</v>
      </c>
      <c r="N32">
        <v>74.400000000000006</v>
      </c>
      <c r="O32">
        <v>38</v>
      </c>
      <c r="P32" s="1">
        <v>36.4</v>
      </c>
      <c r="Q32">
        <v>127.6</v>
      </c>
      <c r="R32">
        <v>53.2</v>
      </c>
      <c r="S32">
        <v>32.4</v>
      </c>
      <c r="T32" s="1">
        <v>5.6</v>
      </c>
      <c r="U32" t="s">
        <v>30</v>
      </c>
      <c r="V32" t="s">
        <v>29</v>
      </c>
      <c r="W32" s="1">
        <v>69</v>
      </c>
      <c r="X32">
        <v>39.5</v>
      </c>
      <c r="Y32">
        <v>51.5</v>
      </c>
      <c r="Z32">
        <v>55.2</v>
      </c>
      <c r="AA32">
        <v>43.7</v>
      </c>
      <c r="AB32">
        <v>47.5</v>
      </c>
      <c r="AC32" s="1"/>
      <c r="AD32">
        <v>0.19400000000000001</v>
      </c>
      <c r="AE32">
        <v>0.2</v>
      </c>
      <c r="AF32">
        <v>0.16400000000000001</v>
      </c>
      <c r="AG32">
        <v>0.23599999999999999</v>
      </c>
      <c r="AH32">
        <v>0.191</v>
      </c>
      <c r="AI32" s="1"/>
      <c r="AJ32">
        <v>68</v>
      </c>
      <c r="AK32">
        <v>31</v>
      </c>
      <c r="AL32">
        <v>18</v>
      </c>
      <c r="AM32">
        <v>71</v>
      </c>
      <c r="AN32">
        <v>39</v>
      </c>
      <c r="AP32" s="11"/>
      <c r="AQ32" s="11">
        <v>0</v>
      </c>
      <c r="AR32" s="1">
        <v>0</v>
      </c>
      <c r="AS32" s="1"/>
    </row>
    <row r="33" spans="1:45" x14ac:dyDescent="0.25">
      <c r="A33" s="1">
        <v>1875</v>
      </c>
      <c r="B33" s="1">
        <v>1</v>
      </c>
      <c r="C33" s="1">
        <v>29</v>
      </c>
      <c r="D33">
        <v>29.655999999999999</v>
      </c>
      <c r="E33">
        <v>29.73</v>
      </c>
      <c r="F33">
        <v>29.591999999999999</v>
      </c>
      <c r="G33">
        <v>29.635000000000002</v>
      </c>
      <c r="H33" s="1">
        <v>29.654</v>
      </c>
      <c r="I33">
        <v>39.700000000000003</v>
      </c>
      <c r="J33">
        <v>67.2</v>
      </c>
      <c r="K33">
        <v>75.7</v>
      </c>
      <c r="L33">
        <v>55.2</v>
      </c>
      <c r="M33">
        <v>59.5</v>
      </c>
      <c r="N33">
        <v>78.400000000000006</v>
      </c>
      <c r="O33">
        <v>34</v>
      </c>
      <c r="P33" s="1">
        <v>44.4</v>
      </c>
      <c r="Q33">
        <v>129.80000000000001</v>
      </c>
      <c r="R33">
        <v>51.4</v>
      </c>
      <c r="S33">
        <v>28.6</v>
      </c>
      <c r="T33" s="1">
        <v>5.4</v>
      </c>
      <c r="U33" t="s">
        <v>34</v>
      </c>
      <c r="V33" t="s">
        <v>35</v>
      </c>
      <c r="W33" s="1">
        <v>37</v>
      </c>
      <c r="X33">
        <v>38</v>
      </c>
      <c r="Y33">
        <v>52.7</v>
      </c>
      <c r="Z33">
        <v>55.5</v>
      </c>
      <c r="AA33">
        <v>49.5</v>
      </c>
      <c r="AB33">
        <v>48.9</v>
      </c>
      <c r="AC33" s="1"/>
      <c r="AD33">
        <v>0.20699999999999999</v>
      </c>
      <c r="AE33">
        <v>0.20699999999999999</v>
      </c>
      <c r="AF33">
        <v>0.17599999999999999</v>
      </c>
      <c r="AG33">
        <v>0.27800000000000002</v>
      </c>
      <c r="AH33">
        <v>0.19900000000000001</v>
      </c>
      <c r="AI33" s="1"/>
      <c r="AJ33">
        <v>84</v>
      </c>
      <c r="AK33">
        <v>30</v>
      </c>
      <c r="AL33">
        <v>19</v>
      </c>
      <c r="AM33">
        <v>63</v>
      </c>
      <c r="AN33">
        <v>38</v>
      </c>
      <c r="AP33" s="11"/>
      <c r="AQ33" s="11">
        <v>0</v>
      </c>
      <c r="AR33" s="1">
        <v>0</v>
      </c>
      <c r="AS33" s="1"/>
    </row>
    <row r="34" spans="1:45" x14ac:dyDescent="0.25">
      <c r="A34" s="1">
        <v>1875</v>
      </c>
      <c r="B34" s="1">
        <v>1</v>
      </c>
      <c r="C34" s="1">
        <v>30</v>
      </c>
      <c r="D34">
        <v>29.577000000000002</v>
      </c>
      <c r="E34">
        <v>29.634</v>
      </c>
      <c r="F34">
        <v>29.463999999999999</v>
      </c>
      <c r="G34">
        <v>29.663</v>
      </c>
      <c r="H34" s="1">
        <v>29.585000000000001</v>
      </c>
      <c r="I34">
        <v>55.2</v>
      </c>
      <c r="J34">
        <v>58.4</v>
      </c>
      <c r="K34">
        <v>67.2</v>
      </c>
      <c r="L34">
        <v>54.2</v>
      </c>
      <c r="M34">
        <v>58.7</v>
      </c>
      <c r="N34">
        <v>73.400000000000006</v>
      </c>
      <c r="O34">
        <v>51.2</v>
      </c>
      <c r="P34" s="1">
        <v>22.2</v>
      </c>
      <c r="Q34">
        <v>120.3</v>
      </c>
      <c r="R34">
        <v>46.9</v>
      </c>
      <c r="S34">
        <v>47.6</v>
      </c>
      <c r="T34" s="1">
        <v>3.6</v>
      </c>
      <c r="U34" t="s">
        <v>34</v>
      </c>
      <c r="V34" t="s">
        <v>36</v>
      </c>
      <c r="W34" s="1">
        <v>61</v>
      </c>
      <c r="X34">
        <v>49.5</v>
      </c>
      <c r="Y34">
        <v>53.2</v>
      </c>
      <c r="Z34">
        <v>56.5</v>
      </c>
      <c r="AA34">
        <v>51.5</v>
      </c>
      <c r="AB34">
        <v>52.7</v>
      </c>
      <c r="AC34" s="1"/>
      <c r="AD34">
        <v>0.27800000000000002</v>
      </c>
      <c r="AE34">
        <v>0.33900000000000002</v>
      </c>
      <c r="AF34">
        <v>0.315</v>
      </c>
      <c r="AG34">
        <v>0.34499999999999997</v>
      </c>
      <c r="AH34">
        <v>0.32</v>
      </c>
      <c r="AI34" s="1"/>
      <c r="AJ34">
        <v>63</v>
      </c>
      <c r="AK34">
        <v>69</v>
      </c>
      <c r="AL34">
        <v>46</v>
      </c>
      <c r="AM34">
        <v>81</v>
      </c>
      <c r="AN34">
        <v>64</v>
      </c>
      <c r="AP34" s="11"/>
      <c r="AQ34" s="11">
        <v>10</v>
      </c>
      <c r="AR34" s="1">
        <v>10</v>
      </c>
      <c r="AS34" s="1"/>
    </row>
    <row r="35" spans="1:45" x14ac:dyDescent="0.25">
      <c r="A35" s="1">
        <v>1875</v>
      </c>
      <c r="B35" s="1">
        <v>1</v>
      </c>
      <c r="C35" s="1">
        <v>31</v>
      </c>
      <c r="D35">
        <v>29.654</v>
      </c>
      <c r="E35">
        <v>29.792000000000002</v>
      </c>
      <c r="F35">
        <v>29.716999999999999</v>
      </c>
      <c r="G35">
        <v>29.782</v>
      </c>
      <c r="H35" s="1">
        <v>29.736000000000001</v>
      </c>
      <c r="I35">
        <v>53.2</v>
      </c>
      <c r="J35">
        <v>58.2</v>
      </c>
      <c r="K35">
        <v>68.2</v>
      </c>
      <c r="L35">
        <v>49.2</v>
      </c>
      <c r="M35">
        <v>57.2</v>
      </c>
      <c r="N35">
        <v>70.2</v>
      </c>
      <c r="O35">
        <v>45</v>
      </c>
      <c r="P35" s="1">
        <v>25.2</v>
      </c>
      <c r="Q35">
        <v>124.3</v>
      </c>
      <c r="R35">
        <v>54.1</v>
      </c>
      <c r="S35">
        <v>41.7</v>
      </c>
      <c r="T35" s="1">
        <v>3.3</v>
      </c>
      <c r="U35" t="s">
        <v>26</v>
      </c>
      <c r="V35" t="s">
        <v>29</v>
      </c>
      <c r="W35" s="1">
        <v>135</v>
      </c>
      <c r="X35">
        <v>50.5</v>
      </c>
      <c r="Y35">
        <v>53.5</v>
      </c>
      <c r="Z35">
        <v>55</v>
      </c>
      <c r="AA35">
        <v>46.5</v>
      </c>
      <c r="AB35">
        <v>51.4</v>
      </c>
      <c r="AC35" s="1"/>
      <c r="AD35">
        <v>0.33200000000000002</v>
      </c>
      <c r="AE35">
        <v>0.34799999999999998</v>
      </c>
      <c r="AF35">
        <v>0.26100000000000001</v>
      </c>
      <c r="AG35">
        <v>0.28100000000000003</v>
      </c>
      <c r="AH35">
        <v>0.30099999999999999</v>
      </c>
      <c r="AI35" s="1"/>
      <c r="AJ35">
        <v>80</v>
      </c>
      <c r="AK35">
        <v>70</v>
      </c>
      <c r="AL35">
        <v>38</v>
      </c>
      <c r="AM35">
        <v>79</v>
      </c>
      <c r="AN35">
        <v>63</v>
      </c>
      <c r="AP35" s="11"/>
      <c r="AQ35" s="11">
        <v>0</v>
      </c>
      <c r="AR35" s="1">
        <v>0</v>
      </c>
      <c r="AS35" s="1"/>
    </row>
    <row r="36" spans="1:45" x14ac:dyDescent="0.25">
      <c r="A36" s="1">
        <v>1875</v>
      </c>
      <c r="B36" s="1">
        <v>2</v>
      </c>
      <c r="C36" s="1">
        <v>1</v>
      </c>
      <c r="D36">
        <v>29.713000000000001</v>
      </c>
      <c r="E36">
        <v>29.794</v>
      </c>
      <c r="F36">
        <v>29.678000000000001</v>
      </c>
      <c r="G36">
        <v>29.721</v>
      </c>
      <c r="H36" s="1">
        <v>29.725999999999999</v>
      </c>
      <c r="I36">
        <v>41.2</v>
      </c>
      <c r="J36">
        <v>60.2</v>
      </c>
      <c r="K36">
        <v>71.2</v>
      </c>
      <c r="L36">
        <v>53.9</v>
      </c>
      <c r="M36">
        <v>56.6</v>
      </c>
      <c r="N36">
        <v>69.900000000000006</v>
      </c>
      <c r="O36">
        <v>35</v>
      </c>
      <c r="P36" s="1">
        <v>34.9</v>
      </c>
      <c r="Q36">
        <v>126.3</v>
      </c>
      <c r="R36">
        <v>56.4</v>
      </c>
      <c r="S36">
        <v>31.9</v>
      </c>
      <c r="T36" s="1">
        <v>3.1</v>
      </c>
      <c r="U36" t="s">
        <v>30</v>
      </c>
      <c r="V36" t="s">
        <v>24</v>
      </c>
      <c r="W36" s="1">
        <v>46</v>
      </c>
      <c r="X36">
        <v>40.5</v>
      </c>
      <c r="Y36">
        <v>49.5</v>
      </c>
      <c r="Z36">
        <v>52.5</v>
      </c>
      <c r="AA36">
        <v>45.5</v>
      </c>
      <c r="AB36">
        <v>47</v>
      </c>
      <c r="AC36" s="1"/>
      <c r="AD36">
        <v>0.24299999999999999</v>
      </c>
      <c r="AE36">
        <v>0.21299999999999999</v>
      </c>
      <c r="AF36">
        <v>0.14799999999999999</v>
      </c>
      <c r="AG36">
        <v>0.193</v>
      </c>
      <c r="AH36">
        <v>0.19800000000000001</v>
      </c>
      <c r="AI36" s="1"/>
      <c r="AJ36">
        <v>93</v>
      </c>
      <c r="AK36">
        <v>40</v>
      </c>
      <c r="AL36">
        <v>19</v>
      </c>
      <c r="AM36">
        <v>45</v>
      </c>
      <c r="AN36">
        <v>43</v>
      </c>
      <c r="AP36" s="11"/>
      <c r="AQ36" s="11">
        <v>0</v>
      </c>
      <c r="AR36" s="1">
        <v>4</v>
      </c>
      <c r="AS36" s="1"/>
    </row>
    <row r="37" spans="1:45" x14ac:dyDescent="0.25">
      <c r="A37" s="1">
        <v>1875</v>
      </c>
      <c r="B37" s="1">
        <v>2</v>
      </c>
      <c r="C37" s="1">
        <v>2</v>
      </c>
      <c r="D37">
        <v>29.667999999999999</v>
      </c>
      <c r="E37">
        <v>29.756</v>
      </c>
      <c r="F37">
        <v>29.629000000000001</v>
      </c>
      <c r="G37">
        <v>29.667999999999999</v>
      </c>
      <c r="H37" s="1">
        <v>29.68</v>
      </c>
      <c r="I37">
        <v>49.9</v>
      </c>
      <c r="J37">
        <v>65.400000000000006</v>
      </c>
      <c r="K37">
        <v>75.400000000000006</v>
      </c>
      <c r="L37">
        <v>48.2</v>
      </c>
      <c r="M37">
        <v>59.7</v>
      </c>
      <c r="N37">
        <v>74.099999999999994</v>
      </c>
      <c r="O37">
        <v>41</v>
      </c>
      <c r="P37" s="1">
        <v>33.1</v>
      </c>
      <c r="Q37">
        <v>128.30000000000001</v>
      </c>
      <c r="R37">
        <v>54.2</v>
      </c>
      <c r="S37">
        <v>34.9</v>
      </c>
      <c r="T37" s="1">
        <v>6.1</v>
      </c>
      <c r="U37" t="s">
        <v>29</v>
      </c>
      <c r="V37" t="s">
        <v>24</v>
      </c>
      <c r="W37" s="1">
        <v>82</v>
      </c>
      <c r="X37">
        <v>41.7</v>
      </c>
      <c r="Y37">
        <v>50.5</v>
      </c>
      <c r="Z37">
        <v>54</v>
      </c>
      <c r="AA37">
        <v>44.5</v>
      </c>
      <c r="AB37">
        <v>47.7</v>
      </c>
      <c r="AC37" s="1"/>
      <c r="AD37">
        <v>0.16</v>
      </c>
      <c r="AE37">
        <v>0.16900000000000001</v>
      </c>
      <c r="AF37">
        <v>0.13300000000000001</v>
      </c>
      <c r="AG37">
        <v>0.251</v>
      </c>
      <c r="AH37">
        <v>0.17299999999999999</v>
      </c>
      <c r="AI37" s="1"/>
      <c r="AJ37">
        <v>43</v>
      </c>
      <c r="AK37">
        <v>26</v>
      </c>
      <c r="AL37">
        <v>14</v>
      </c>
      <c r="AM37">
        <v>72</v>
      </c>
      <c r="AN37">
        <v>33</v>
      </c>
      <c r="AP37" s="11"/>
      <c r="AQ37" s="11">
        <v>0</v>
      </c>
      <c r="AR37" s="1">
        <v>3</v>
      </c>
      <c r="AS37" s="1"/>
    </row>
    <row r="38" spans="1:45" x14ac:dyDescent="0.25">
      <c r="A38" s="1">
        <v>1875</v>
      </c>
      <c r="B38" s="1">
        <v>2</v>
      </c>
      <c r="C38" s="1">
        <v>3</v>
      </c>
      <c r="D38">
        <v>29.626999999999999</v>
      </c>
      <c r="E38">
        <v>29.728000000000002</v>
      </c>
      <c r="F38">
        <v>29.664999999999999</v>
      </c>
      <c r="G38">
        <v>29.718</v>
      </c>
      <c r="H38" s="1">
        <v>29.684999999999999</v>
      </c>
      <c r="I38">
        <v>42.2</v>
      </c>
      <c r="J38">
        <v>61.4</v>
      </c>
      <c r="K38">
        <v>68.400000000000006</v>
      </c>
      <c r="L38">
        <v>58.2</v>
      </c>
      <c r="M38">
        <v>57.5</v>
      </c>
      <c r="N38">
        <v>78.599999999999994</v>
      </c>
      <c r="O38">
        <v>37.700000000000003</v>
      </c>
      <c r="P38" s="1">
        <v>40.9</v>
      </c>
      <c r="Q38">
        <v>125.1</v>
      </c>
      <c r="R38">
        <v>46.5</v>
      </c>
      <c r="S38">
        <v>33.200000000000003</v>
      </c>
      <c r="T38" s="1">
        <v>4.5</v>
      </c>
      <c r="U38" t="s">
        <v>24</v>
      </c>
      <c r="V38" t="s">
        <v>37</v>
      </c>
      <c r="W38" s="1">
        <v>27</v>
      </c>
      <c r="X38">
        <v>39.5</v>
      </c>
      <c r="Y38">
        <v>51.2</v>
      </c>
      <c r="Z38">
        <v>56</v>
      </c>
      <c r="AA38">
        <v>52</v>
      </c>
      <c r="AB38">
        <v>49.7</v>
      </c>
      <c r="AC38" s="1"/>
      <c r="AD38">
        <v>0.20799999999999999</v>
      </c>
      <c r="AE38">
        <v>0.245</v>
      </c>
      <c r="AF38">
        <v>0.28299999999999997</v>
      </c>
      <c r="AG38">
        <v>0.309</v>
      </c>
      <c r="AH38">
        <v>0.25</v>
      </c>
      <c r="AI38" s="1"/>
      <c r="AJ38">
        <v>76</v>
      </c>
      <c r="AK38">
        <v>45</v>
      </c>
      <c r="AL38">
        <v>40</v>
      </c>
      <c r="AM38">
        <v>64</v>
      </c>
      <c r="AN38">
        <v>52</v>
      </c>
      <c r="AP38" s="11"/>
      <c r="AQ38" s="11">
        <v>10</v>
      </c>
      <c r="AR38" s="1">
        <v>10</v>
      </c>
      <c r="AS38" s="1"/>
    </row>
    <row r="39" spans="1:45" x14ac:dyDescent="0.25">
      <c r="A39" s="1">
        <v>1875</v>
      </c>
      <c r="B39" s="1">
        <v>2</v>
      </c>
      <c r="C39" s="1">
        <v>4</v>
      </c>
      <c r="D39">
        <v>29.678999999999998</v>
      </c>
      <c r="E39">
        <v>29.75</v>
      </c>
      <c r="F39">
        <v>29.658999999999999</v>
      </c>
      <c r="G39">
        <v>29.72</v>
      </c>
      <c r="H39" s="1">
        <v>29.702000000000002</v>
      </c>
      <c r="I39">
        <v>49.2</v>
      </c>
      <c r="J39">
        <v>66.2</v>
      </c>
      <c r="K39">
        <v>76.2</v>
      </c>
      <c r="L39">
        <v>57.2</v>
      </c>
      <c r="M39">
        <v>62.2</v>
      </c>
      <c r="N39">
        <v>74.099999999999994</v>
      </c>
      <c r="O39">
        <v>46</v>
      </c>
      <c r="P39" s="1">
        <v>28.1</v>
      </c>
      <c r="Q39">
        <v>107.3</v>
      </c>
      <c r="R39">
        <v>33.200000000000003</v>
      </c>
      <c r="S39">
        <v>42.7</v>
      </c>
      <c r="T39" s="1">
        <v>3.3</v>
      </c>
      <c r="U39" t="s">
        <v>37</v>
      </c>
      <c r="V39" t="s">
        <v>37</v>
      </c>
      <c r="W39" s="1">
        <v>73</v>
      </c>
      <c r="X39">
        <v>47.2</v>
      </c>
      <c r="Y39">
        <v>55.7</v>
      </c>
      <c r="Z39">
        <v>61.2</v>
      </c>
      <c r="AA39">
        <v>53.2</v>
      </c>
      <c r="AB39">
        <v>54.4</v>
      </c>
      <c r="AC39" s="1"/>
      <c r="AD39">
        <v>0.29899999999999999</v>
      </c>
      <c r="AE39">
        <v>0.30499999999999999</v>
      </c>
      <c r="AF39">
        <v>0.34</v>
      </c>
      <c r="AG39">
        <v>0.36099999999999999</v>
      </c>
      <c r="AH39">
        <v>0.318</v>
      </c>
      <c r="AI39" s="1"/>
      <c r="AJ39">
        <v>85</v>
      </c>
      <c r="AK39">
        <v>46</v>
      </c>
      <c r="AL39">
        <v>37</v>
      </c>
      <c r="AM39">
        <v>77</v>
      </c>
      <c r="AN39">
        <v>56</v>
      </c>
      <c r="AP39" s="11"/>
      <c r="AQ39" s="11">
        <v>10</v>
      </c>
      <c r="AR39" s="1">
        <v>5</v>
      </c>
      <c r="AS39" s="1"/>
    </row>
    <row r="40" spans="1:45" x14ac:dyDescent="0.25">
      <c r="A40" s="1">
        <v>1875</v>
      </c>
      <c r="B40" s="1">
        <v>2</v>
      </c>
      <c r="C40" s="1">
        <v>5</v>
      </c>
      <c r="D40">
        <v>29.657</v>
      </c>
      <c r="E40">
        <v>29.738</v>
      </c>
      <c r="F40">
        <v>29.623999999999999</v>
      </c>
      <c r="G40">
        <v>29.664999999999999</v>
      </c>
      <c r="H40" s="1">
        <v>29.670999999999999</v>
      </c>
      <c r="I40">
        <v>53.2</v>
      </c>
      <c r="J40">
        <v>62.9</v>
      </c>
      <c r="K40">
        <v>74.2</v>
      </c>
      <c r="L40">
        <v>59.9</v>
      </c>
      <c r="M40">
        <v>62.6</v>
      </c>
      <c r="N40">
        <v>77.400000000000006</v>
      </c>
      <c r="O40">
        <v>48</v>
      </c>
      <c r="P40" s="1">
        <v>29.4</v>
      </c>
      <c r="Q40">
        <v>127.3</v>
      </c>
      <c r="R40">
        <v>49.9</v>
      </c>
      <c r="S40">
        <v>42.9</v>
      </c>
      <c r="T40" s="1">
        <v>5.0999999999999996</v>
      </c>
      <c r="U40" t="s">
        <v>30</v>
      </c>
      <c r="V40" t="s">
        <v>29</v>
      </c>
      <c r="W40" s="1">
        <v>54</v>
      </c>
      <c r="X40">
        <v>49.5</v>
      </c>
      <c r="Y40">
        <v>55.5</v>
      </c>
      <c r="Z40">
        <v>57.7</v>
      </c>
      <c r="AA40">
        <v>52.5</v>
      </c>
      <c r="AB40">
        <v>53.8</v>
      </c>
      <c r="AC40" s="1"/>
      <c r="AD40">
        <v>0.30599999999999999</v>
      </c>
      <c r="AE40">
        <v>0.34200000000000003</v>
      </c>
      <c r="AF40">
        <v>0.26100000000000001</v>
      </c>
      <c r="AG40">
        <v>0.29599999999999999</v>
      </c>
      <c r="AH40">
        <v>0.29499999999999998</v>
      </c>
      <c r="AI40" s="1"/>
      <c r="AJ40">
        <v>74</v>
      </c>
      <c r="AK40">
        <v>59</v>
      </c>
      <c r="AL40">
        <v>29</v>
      </c>
      <c r="AM40">
        <v>56</v>
      </c>
      <c r="AN40">
        <v>51</v>
      </c>
      <c r="AP40" s="11"/>
      <c r="AQ40" s="11">
        <v>9</v>
      </c>
      <c r="AR40" s="1">
        <v>10</v>
      </c>
      <c r="AS40" s="1"/>
    </row>
    <row r="41" spans="1:45" x14ac:dyDescent="0.25">
      <c r="A41" s="1">
        <v>1875</v>
      </c>
      <c r="B41" s="1">
        <v>2</v>
      </c>
      <c r="C41" s="1">
        <v>6</v>
      </c>
      <c r="D41">
        <v>29.617000000000001</v>
      </c>
      <c r="E41">
        <v>29.696999999999999</v>
      </c>
      <c r="F41">
        <v>29.632999999999999</v>
      </c>
      <c r="G41">
        <v>29.667000000000002</v>
      </c>
      <c r="H41" s="1">
        <v>29.652999999999999</v>
      </c>
      <c r="I41">
        <v>47.2</v>
      </c>
      <c r="J41">
        <v>62.9</v>
      </c>
      <c r="K41">
        <v>68.400000000000006</v>
      </c>
      <c r="L41">
        <v>58.2</v>
      </c>
      <c r="M41">
        <v>59.2</v>
      </c>
      <c r="N41">
        <v>78.099999999999994</v>
      </c>
      <c r="O41">
        <v>44</v>
      </c>
      <c r="P41" s="1">
        <v>34.1</v>
      </c>
      <c r="Q41">
        <v>122.1</v>
      </c>
      <c r="R41">
        <v>44</v>
      </c>
      <c r="S41">
        <v>40.700000000000003</v>
      </c>
      <c r="T41" s="1">
        <v>3.3</v>
      </c>
      <c r="U41" t="s">
        <v>29</v>
      </c>
      <c r="V41" t="s">
        <v>29</v>
      </c>
      <c r="W41" s="1">
        <v>56</v>
      </c>
      <c r="X41">
        <v>45.5</v>
      </c>
      <c r="Y41">
        <v>55.2</v>
      </c>
      <c r="Z41">
        <v>57</v>
      </c>
      <c r="AA41">
        <v>53.5</v>
      </c>
      <c r="AB41">
        <v>52.8</v>
      </c>
      <c r="AC41" s="1"/>
      <c r="AD41">
        <v>0.27600000000000002</v>
      </c>
      <c r="AE41">
        <v>0.33700000000000002</v>
      </c>
      <c r="AF41">
        <v>0.313</v>
      </c>
      <c r="AG41">
        <v>0.34799999999999998</v>
      </c>
      <c r="AH41">
        <v>0.314</v>
      </c>
      <c r="AI41" s="1"/>
      <c r="AJ41">
        <v>79</v>
      </c>
      <c r="AK41">
        <v>58</v>
      </c>
      <c r="AL41">
        <v>44</v>
      </c>
      <c r="AM41">
        <v>71</v>
      </c>
      <c r="AN41">
        <v>61</v>
      </c>
      <c r="AP41" s="11"/>
      <c r="AQ41" s="11">
        <v>10</v>
      </c>
      <c r="AR41" s="1">
        <v>10</v>
      </c>
      <c r="AS41" s="1"/>
    </row>
    <row r="42" spans="1:45" x14ac:dyDescent="0.25">
      <c r="A42" s="1">
        <v>1875</v>
      </c>
      <c r="B42" s="1">
        <v>2</v>
      </c>
      <c r="C42" s="1">
        <v>7</v>
      </c>
      <c r="D42">
        <v>29.625</v>
      </c>
      <c r="E42">
        <v>29.689</v>
      </c>
      <c r="F42">
        <v>29.553000000000001</v>
      </c>
      <c r="G42">
        <v>29.585999999999999</v>
      </c>
      <c r="H42" s="1">
        <v>29.613</v>
      </c>
      <c r="I42">
        <v>51.2</v>
      </c>
      <c r="J42">
        <v>65.2</v>
      </c>
      <c r="K42">
        <v>76.900000000000006</v>
      </c>
      <c r="L42">
        <v>56.9</v>
      </c>
      <c r="M42">
        <v>62.5</v>
      </c>
      <c r="N42">
        <v>72.900000000000006</v>
      </c>
      <c r="O42">
        <v>45</v>
      </c>
      <c r="P42" s="1">
        <v>27.9</v>
      </c>
      <c r="Q42">
        <v>131.1</v>
      </c>
      <c r="R42">
        <v>58.2</v>
      </c>
      <c r="S42">
        <v>43.4</v>
      </c>
      <c r="T42" s="1">
        <v>1.6</v>
      </c>
      <c r="U42" t="s">
        <v>29</v>
      </c>
      <c r="V42" t="s">
        <v>26</v>
      </c>
      <c r="W42" s="1">
        <v>44</v>
      </c>
      <c r="X42">
        <v>48.5</v>
      </c>
      <c r="Y42">
        <v>56.5</v>
      </c>
      <c r="Z42">
        <v>60.5</v>
      </c>
      <c r="AA42">
        <v>52.7</v>
      </c>
      <c r="AB42">
        <v>54.5</v>
      </c>
      <c r="AC42" s="1"/>
      <c r="AD42">
        <v>0.30599999999999999</v>
      </c>
      <c r="AE42">
        <v>0.34200000000000003</v>
      </c>
      <c r="AF42">
        <v>0.307</v>
      </c>
      <c r="AG42">
        <v>0.34599999999999997</v>
      </c>
      <c r="AH42">
        <v>0.32400000000000001</v>
      </c>
      <c r="AI42" s="1"/>
      <c r="AJ42">
        <v>80</v>
      </c>
      <c r="AK42">
        <v>54</v>
      </c>
      <c r="AL42">
        <v>32</v>
      </c>
      <c r="AM42">
        <v>74</v>
      </c>
      <c r="AN42">
        <v>56</v>
      </c>
      <c r="AP42" s="11"/>
      <c r="AQ42" s="11">
        <v>8</v>
      </c>
      <c r="AR42" s="1">
        <v>8</v>
      </c>
      <c r="AS42" s="1"/>
    </row>
    <row r="43" spans="1:45" x14ac:dyDescent="0.25">
      <c r="A43" s="1">
        <v>1875</v>
      </c>
      <c r="B43" s="1">
        <v>2</v>
      </c>
      <c r="C43" s="1">
        <v>8</v>
      </c>
      <c r="D43">
        <v>29.558</v>
      </c>
      <c r="E43">
        <v>29.619</v>
      </c>
      <c r="F43">
        <v>29.488</v>
      </c>
      <c r="G43">
        <v>29.547000000000001</v>
      </c>
      <c r="H43" s="1">
        <v>29.553000000000001</v>
      </c>
      <c r="I43">
        <v>54.4</v>
      </c>
      <c r="J43">
        <v>64.2</v>
      </c>
      <c r="K43">
        <v>75.7</v>
      </c>
      <c r="L43">
        <v>57.2</v>
      </c>
      <c r="M43">
        <v>62.9</v>
      </c>
      <c r="N43">
        <v>78.400000000000006</v>
      </c>
      <c r="O43">
        <v>50.2</v>
      </c>
      <c r="P43" s="1">
        <v>28.2</v>
      </c>
      <c r="Q43">
        <v>130.1</v>
      </c>
      <c r="R43">
        <v>51.7</v>
      </c>
      <c r="S43">
        <v>47.9</v>
      </c>
      <c r="T43" s="1">
        <v>2.2999999999999998</v>
      </c>
      <c r="U43" t="s">
        <v>31</v>
      </c>
      <c r="V43" t="s">
        <v>38</v>
      </c>
      <c r="W43" s="1">
        <v>41</v>
      </c>
      <c r="X43">
        <v>51.2</v>
      </c>
      <c r="Y43">
        <v>56.7</v>
      </c>
      <c r="Z43">
        <v>61.5</v>
      </c>
      <c r="AA43">
        <v>55.4</v>
      </c>
      <c r="AB43">
        <v>56.2</v>
      </c>
      <c r="AC43" s="1"/>
      <c r="AD43">
        <v>0.33800000000000002</v>
      </c>
      <c r="AE43">
        <v>0.36099999999999999</v>
      </c>
      <c r="AF43">
        <v>0.36</v>
      </c>
      <c r="AG43">
        <v>0.41299999999999998</v>
      </c>
      <c r="AH43">
        <v>0.36299999999999999</v>
      </c>
      <c r="AI43" s="1"/>
      <c r="AJ43">
        <v>80</v>
      </c>
      <c r="AK43">
        <v>59</v>
      </c>
      <c r="AL43">
        <v>40</v>
      </c>
      <c r="AM43">
        <v>87</v>
      </c>
      <c r="AN43">
        <v>63</v>
      </c>
      <c r="AP43" s="11"/>
      <c r="AQ43" s="11">
        <v>10</v>
      </c>
      <c r="AR43" s="1">
        <v>7</v>
      </c>
      <c r="AS43" s="1"/>
    </row>
    <row r="44" spans="1:45" x14ac:dyDescent="0.25">
      <c r="A44" s="1">
        <v>1875</v>
      </c>
      <c r="B44" s="1">
        <v>2</v>
      </c>
      <c r="C44" s="1">
        <v>9</v>
      </c>
      <c r="D44">
        <v>29.552</v>
      </c>
      <c r="E44">
        <v>29.626999999999999</v>
      </c>
      <c r="F44">
        <v>29.544</v>
      </c>
      <c r="G44">
        <v>29.599</v>
      </c>
      <c r="H44" s="1">
        <v>29.581</v>
      </c>
      <c r="I44">
        <v>52.2</v>
      </c>
      <c r="J44">
        <v>71.2</v>
      </c>
      <c r="K44">
        <v>76.7</v>
      </c>
      <c r="L44">
        <v>59.2</v>
      </c>
      <c r="M44">
        <v>64.8</v>
      </c>
      <c r="N44">
        <v>80.400000000000006</v>
      </c>
      <c r="O44">
        <v>47</v>
      </c>
      <c r="P44" s="1">
        <v>33.4</v>
      </c>
      <c r="Q44">
        <v>130.1</v>
      </c>
      <c r="R44">
        <v>49.7</v>
      </c>
      <c r="S44">
        <v>44.9</v>
      </c>
      <c r="T44" s="1">
        <v>2.2999999999999998</v>
      </c>
      <c r="U44" t="s">
        <v>38</v>
      </c>
      <c r="V44" t="s">
        <v>29</v>
      </c>
      <c r="W44" s="1">
        <v>29</v>
      </c>
      <c r="X44">
        <v>51.5</v>
      </c>
      <c r="Y44">
        <v>62.2</v>
      </c>
      <c r="Z44">
        <v>60.5</v>
      </c>
      <c r="AA44">
        <v>54</v>
      </c>
      <c r="AB44">
        <v>57.1</v>
      </c>
      <c r="AC44" s="1"/>
      <c r="AD44">
        <v>0.372</v>
      </c>
      <c r="AE44">
        <v>0.436</v>
      </c>
      <c r="AF44">
        <v>0.314</v>
      </c>
      <c r="AG44">
        <v>0.35099999999999998</v>
      </c>
      <c r="AH44">
        <v>0.36499999999999999</v>
      </c>
      <c r="AI44" s="1"/>
      <c r="AJ44">
        <v>94</v>
      </c>
      <c r="AK44">
        <v>57</v>
      </c>
      <c r="AL44">
        <v>34</v>
      </c>
      <c r="AM44">
        <v>70</v>
      </c>
      <c r="AN44">
        <v>59</v>
      </c>
      <c r="AP44" s="11"/>
      <c r="AQ44" s="11">
        <v>0</v>
      </c>
      <c r="AR44" s="1">
        <v>7</v>
      </c>
      <c r="AS44" s="1"/>
    </row>
    <row r="45" spans="1:45" x14ac:dyDescent="0.25">
      <c r="A45" s="1">
        <v>1875</v>
      </c>
      <c r="B45" s="1">
        <v>2</v>
      </c>
      <c r="C45" s="1">
        <v>10</v>
      </c>
      <c r="D45">
        <v>29.55</v>
      </c>
      <c r="E45">
        <v>29.602</v>
      </c>
      <c r="F45">
        <v>29.562000000000001</v>
      </c>
      <c r="G45">
        <v>29.651</v>
      </c>
      <c r="H45" s="1">
        <v>29.591000000000001</v>
      </c>
      <c r="I45">
        <v>51.2</v>
      </c>
      <c r="J45">
        <v>70.900000000000006</v>
      </c>
      <c r="K45">
        <v>78.2</v>
      </c>
      <c r="L45">
        <v>59.2</v>
      </c>
      <c r="M45">
        <v>64.900000000000006</v>
      </c>
      <c r="N45">
        <v>82.1</v>
      </c>
      <c r="O45">
        <v>44</v>
      </c>
      <c r="P45" s="1">
        <v>38.1</v>
      </c>
      <c r="Q45">
        <v>133.1</v>
      </c>
      <c r="R45">
        <v>51</v>
      </c>
      <c r="S45">
        <v>40.4</v>
      </c>
      <c r="T45" s="1">
        <v>3.6</v>
      </c>
      <c r="U45" t="s">
        <v>24</v>
      </c>
      <c r="V45" t="s">
        <v>29</v>
      </c>
      <c r="W45" s="1">
        <v>39</v>
      </c>
      <c r="X45">
        <v>46.7</v>
      </c>
      <c r="Y45">
        <v>56.7</v>
      </c>
      <c r="Z45">
        <v>58</v>
      </c>
      <c r="AA45">
        <v>51.5</v>
      </c>
      <c r="AB45">
        <v>53.2</v>
      </c>
      <c r="AC45" s="1"/>
      <c r="AD45">
        <v>0.25900000000000001</v>
      </c>
      <c r="AE45">
        <v>0.27400000000000002</v>
      </c>
      <c r="AF45">
        <v>0.21299999999999999</v>
      </c>
      <c r="AG45">
        <v>0.27900000000000003</v>
      </c>
      <c r="AH45">
        <v>0.25</v>
      </c>
      <c r="AI45" s="1"/>
      <c r="AJ45">
        <v>68</v>
      </c>
      <c r="AK45">
        <v>35</v>
      </c>
      <c r="AL45">
        <v>22</v>
      </c>
      <c r="AM45">
        <v>54</v>
      </c>
      <c r="AN45">
        <v>40</v>
      </c>
      <c r="AP45" s="11"/>
      <c r="AQ45" s="11">
        <v>0</v>
      </c>
      <c r="AR45" s="1">
        <v>7</v>
      </c>
      <c r="AS45" s="1"/>
    </row>
    <row r="46" spans="1:45" x14ac:dyDescent="0.25">
      <c r="A46" s="1">
        <v>1875</v>
      </c>
      <c r="B46" s="1">
        <v>2</v>
      </c>
      <c r="C46" s="1">
        <v>11</v>
      </c>
      <c r="D46">
        <v>29.614000000000001</v>
      </c>
      <c r="E46">
        <v>29.701000000000001</v>
      </c>
      <c r="F46">
        <v>29.600999999999999</v>
      </c>
      <c r="G46">
        <v>29.669</v>
      </c>
      <c r="H46" s="1">
        <v>29.646000000000001</v>
      </c>
      <c r="I46">
        <v>52.2</v>
      </c>
      <c r="J46">
        <v>71.2</v>
      </c>
      <c r="K46">
        <v>77.900000000000006</v>
      </c>
      <c r="L46">
        <v>62.9</v>
      </c>
      <c r="M46">
        <v>66.099999999999994</v>
      </c>
      <c r="N46">
        <v>81.099999999999994</v>
      </c>
      <c r="O46">
        <v>44</v>
      </c>
      <c r="P46" s="1">
        <v>37.1</v>
      </c>
      <c r="Q46">
        <v>143.1</v>
      </c>
      <c r="R46">
        <v>62</v>
      </c>
      <c r="S46">
        <v>39.700000000000003</v>
      </c>
      <c r="T46" s="1">
        <v>4.3</v>
      </c>
      <c r="U46" t="s">
        <v>24</v>
      </c>
      <c r="V46" t="s">
        <v>29</v>
      </c>
      <c r="W46" s="1">
        <v>73</v>
      </c>
      <c r="X46">
        <v>46.5</v>
      </c>
      <c r="Y46">
        <v>55</v>
      </c>
      <c r="Z46">
        <v>56.5</v>
      </c>
      <c r="AA46">
        <v>51.2</v>
      </c>
      <c r="AB46">
        <v>52.3</v>
      </c>
      <c r="AC46" s="1"/>
      <c r="AD46">
        <v>0.24099999999999999</v>
      </c>
      <c r="AE46">
        <v>0.221</v>
      </c>
      <c r="AF46">
        <v>0.17199999999999999</v>
      </c>
      <c r="AG46">
        <v>0.222</v>
      </c>
      <c r="AH46">
        <v>0.20799999999999999</v>
      </c>
      <c r="AI46" s="1"/>
      <c r="AJ46">
        <v>60</v>
      </c>
      <c r="AK46">
        <v>29</v>
      </c>
      <c r="AL46">
        <v>17</v>
      </c>
      <c r="AM46">
        <v>38</v>
      </c>
      <c r="AN46">
        <v>31</v>
      </c>
      <c r="AP46" s="11"/>
      <c r="AQ46" s="11">
        <v>0</v>
      </c>
      <c r="AR46" s="1">
        <v>0</v>
      </c>
      <c r="AS46" s="1"/>
    </row>
    <row r="47" spans="1:45" x14ac:dyDescent="0.25">
      <c r="A47" s="1">
        <v>1875</v>
      </c>
      <c r="B47" s="1">
        <v>2</v>
      </c>
      <c r="C47" s="1">
        <v>12</v>
      </c>
      <c r="D47">
        <v>29.640999999999998</v>
      </c>
      <c r="E47">
        <v>29.724</v>
      </c>
      <c r="F47">
        <v>29.649000000000001</v>
      </c>
      <c r="G47">
        <v>29.690999999999999</v>
      </c>
      <c r="H47" s="1">
        <v>29.675999999999998</v>
      </c>
      <c r="I47">
        <v>51.4</v>
      </c>
      <c r="J47">
        <v>68.2</v>
      </c>
      <c r="K47">
        <v>77.2</v>
      </c>
      <c r="L47">
        <v>60.4</v>
      </c>
      <c r="M47">
        <v>64.3</v>
      </c>
      <c r="N47">
        <v>79.599999999999994</v>
      </c>
      <c r="O47">
        <v>51.2</v>
      </c>
      <c r="P47" s="1">
        <v>28.4</v>
      </c>
      <c r="Q47">
        <v>144.80000000000001</v>
      </c>
      <c r="R47">
        <v>65.2</v>
      </c>
      <c r="S47">
        <v>45.7</v>
      </c>
      <c r="T47" s="1">
        <v>5.5</v>
      </c>
      <c r="U47" t="s">
        <v>24</v>
      </c>
      <c r="V47" t="s">
        <v>24</v>
      </c>
      <c r="W47" s="1">
        <v>115</v>
      </c>
      <c r="X47">
        <v>48</v>
      </c>
      <c r="Y47">
        <v>54.2</v>
      </c>
      <c r="Z47">
        <v>57.2</v>
      </c>
      <c r="AA47">
        <v>51.5</v>
      </c>
      <c r="AB47">
        <v>52.7</v>
      </c>
      <c r="AC47" s="1"/>
      <c r="AD47">
        <v>0.28899999999999998</v>
      </c>
      <c r="AE47">
        <v>0.23499999999999999</v>
      </c>
      <c r="AF47">
        <v>0.20200000000000001</v>
      </c>
      <c r="AG47">
        <v>0.26200000000000001</v>
      </c>
      <c r="AH47">
        <v>0.246</v>
      </c>
      <c r="AI47" s="1"/>
      <c r="AJ47">
        <v>75</v>
      </c>
      <c r="AK47">
        <v>34</v>
      </c>
      <c r="AL47">
        <v>21</v>
      </c>
      <c r="AM47">
        <v>49</v>
      </c>
      <c r="AN47">
        <v>40</v>
      </c>
      <c r="AP47" s="11"/>
      <c r="AQ47" s="11">
        <v>3</v>
      </c>
      <c r="AR47" s="1">
        <v>10</v>
      </c>
      <c r="AS47" s="1"/>
    </row>
    <row r="48" spans="1:45" x14ac:dyDescent="0.25">
      <c r="A48" s="1">
        <v>1875</v>
      </c>
      <c r="B48" s="1">
        <v>2</v>
      </c>
      <c r="C48" s="1">
        <v>13</v>
      </c>
      <c r="D48">
        <v>29.638999999999999</v>
      </c>
      <c r="E48">
        <v>29.696999999999999</v>
      </c>
      <c r="F48">
        <v>29.573</v>
      </c>
      <c r="G48">
        <v>29.622</v>
      </c>
      <c r="H48" s="1">
        <v>29.632999999999999</v>
      </c>
      <c r="I48">
        <v>58.2</v>
      </c>
      <c r="J48">
        <v>68.400000000000006</v>
      </c>
      <c r="K48">
        <v>78.7</v>
      </c>
      <c r="L48">
        <v>69.900000000000006</v>
      </c>
      <c r="M48">
        <v>68.8</v>
      </c>
      <c r="N48">
        <v>81.099999999999994</v>
      </c>
      <c r="O48">
        <v>54</v>
      </c>
      <c r="P48" s="1">
        <v>27.1</v>
      </c>
      <c r="Q48">
        <v>134.6</v>
      </c>
      <c r="R48">
        <v>53.5</v>
      </c>
      <c r="S48">
        <v>50.7</v>
      </c>
      <c r="T48" s="1">
        <v>3.3</v>
      </c>
      <c r="U48" t="s">
        <v>29</v>
      </c>
      <c r="V48" t="s">
        <v>29</v>
      </c>
      <c r="W48" s="1">
        <v>108</v>
      </c>
      <c r="X48">
        <v>50.5</v>
      </c>
      <c r="Y48">
        <v>56.2</v>
      </c>
      <c r="Z48">
        <v>62.5</v>
      </c>
      <c r="AA48">
        <v>59</v>
      </c>
      <c r="AB48">
        <v>57</v>
      </c>
      <c r="AC48" s="1"/>
      <c r="AD48">
        <v>0.26900000000000002</v>
      </c>
      <c r="AE48">
        <v>0.29299999999999998</v>
      </c>
      <c r="AF48">
        <v>0.35199999999999998</v>
      </c>
      <c r="AG48">
        <v>0.35399999999999998</v>
      </c>
      <c r="AH48">
        <v>0.30599999999999999</v>
      </c>
      <c r="AI48" s="1"/>
      <c r="AJ48">
        <v>53</v>
      </c>
      <c r="AK48">
        <v>42</v>
      </c>
      <c r="AL48">
        <v>35</v>
      </c>
      <c r="AM48">
        <v>48</v>
      </c>
      <c r="AN48">
        <v>43</v>
      </c>
      <c r="AP48" s="11"/>
      <c r="AQ48" s="11">
        <v>10</v>
      </c>
      <c r="AR48" s="1">
        <v>10</v>
      </c>
      <c r="AS48" s="1"/>
    </row>
    <row r="49" spans="1:45" x14ac:dyDescent="0.25">
      <c r="A49" s="1">
        <v>1875</v>
      </c>
      <c r="B49" s="1">
        <v>2</v>
      </c>
      <c r="C49" s="1">
        <v>14</v>
      </c>
      <c r="D49">
        <v>29.58</v>
      </c>
      <c r="E49">
        <v>29.629000000000001</v>
      </c>
      <c r="F49">
        <v>29.53</v>
      </c>
      <c r="G49">
        <v>29.58</v>
      </c>
      <c r="H49" s="1">
        <v>29.58</v>
      </c>
      <c r="I49">
        <v>64.2</v>
      </c>
      <c r="J49">
        <v>77.400000000000006</v>
      </c>
      <c r="K49">
        <v>76.900000000000006</v>
      </c>
      <c r="L49">
        <v>67.7</v>
      </c>
      <c r="M49">
        <v>71.5</v>
      </c>
      <c r="N49">
        <v>82.1</v>
      </c>
      <c r="O49">
        <v>59</v>
      </c>
      <c r="P49" s="1">
        <v>23.1</v>
      </c>
      <c r="Q49">
        <v>146.6</v>
      </c>
      <c r="R49">
        <v>64.5</v>
      </c>
      <c r="S49">
        <v>57.7</v>
      </c>
      <c r="T49" s="1">
        <v>1.3</v>
      </c>
      <c r="U49" t="s">
        <v>24</v>
      </c>
      <c r="V49" t="s">
        <v>34</v>
      </c>
      <c r="W49" s="1">
        <v>97</v>
      </c>
      <c r="X49">
        <v>57.5</v>
      </c>
      <c r="Y49">
        <v>63.7</v>
      </c>
      <c r="Z49">
        <v>61.5</v>
      </c>
      <c r="AA49">
        <v>59.5</v>
      </c>
      <c r="AB49">
        <v>60.6</v>
      </c>
      <c r="AC49" s="1"/>
      <c r="AD49">
        <v>0.38400000000000001</v>
      </c>
      <c r="AE49">
        <v>0.40600000000000003</v>
      </c>
      <c r="AF49">
        <v>0.34</v>
      </c>
      <c r="AG49">
        <v>0.40200000000000002</v>
      </c>
      <c r="AH49">
        <v>0.38300000000000001</v>
      </c>
      <c r="AI49" s="1"/>
      <c r="AJ49">
        <v>63</v>
      </c>
      <c r="AK49">
        <v>42</v>
      </c>
      <c r="AL49">
        <v>36</v>
      </c>
      <c r="AM49">
        <v>59</v>
      </c>
      <c r="AN49">
        <v>49</v>
      </c>
      <c r="AP49" s="11"/>
      <c r="AQ49" s="11">
        <v>10</v>
      </c>
      <c r="AR49" s="1">
        <v>9</v>
      </c>
      <c r="AS49" s="1"/>
    </row>
    <row r="50" spans="1:45" x14ac:dyDescent="0.25">
      <c r="A50" s="1">
        <v>1875</v>
      </c>
      <c r="B50" s="1">
        <v>2</v>
      </c>
      <c r="C50" s="1">
        <v>15</v>
      </c>
      <c r="D50">
        <v>29.504999999999999</v>
      </c>
      <c r="E50">
        <v>29.542999999999999</v>
      </c>
      <c r="F50">
        <v>29.422999999999998</v>
      </c>
      <c r="G50">
        <v>29.359000000000002</v>
      </c>
      <c r="H50" s="1">
        <v>29.457000000000001</v>
      </c>
      <c r="I50">
        <v>62.2</v>
      </c>
      <c r="J50">
        <v>76.7</v>
      </c>
      <c r="K50">
        <v>85.2</v>
      </c>
      <c r="L50">
        <v>71.400000000000006</v>
      </c>
      <c r="M50">
        <v>73.900000000000006</v>
      </c>
      <c r="N50">
        <v>84.9</v>
      </c>
      <c r="O50">
        <v>59</v>
      </c>
      <c r="P50" s="1">
        <v>25.9</v>
      </c>
      <c r="Q50">
        <v>130.30000000000001</v>
      </c>
      <c r="R50">
        <v>45.4</v>
      </c>
      <c r="S50">
        <v>56.9</v>
      </c>
      <c r="T50" s="1">
        <v>2.1</v>
      </c>
      <c r="U50" t="s">
        <v>39</v>
      </c>
      <c r="V50" t="s">
        <v>32</v>
      </c>
      <c r="W50" s="1">
        <v>91</v>
      </c>
      <c r="X50">
        <v>58.5</v>
      </c>
      <c r="Y50">
        <v>64.5</v>
      </c>
      <c r="Z50">
        <v>69.5</v>
      </c>
      <c r="AA50">
        <v>64.2</v>
      </c>
      <c r="AB50">
        <v>64.2</v>
      </c>
      <c r="AC50" s="1"/>
      <c r="AD50">
        <v>0.441</v>
      </c>
      <c r="AE50">
        <v>0.44700000000000001</v>
      </c>
      <c r="AF50">
        <v>0.50900000000000001</v>
      </c>
      <c r="AG50">
        <v>0.50700000000000001</v>
      </c>
      <c r="AH50">
        <v>0.47</v>
      </c>
      <c r="AI50" s="1"/>
      <c r="AJ50">
        <v>78</v>
      </c>
      <c r="AK50">
        <v>48</v>
      </c>
      <c r="AL50">
        <v>42</v>
      </c>
      <c r="AM50">
        <v>66</v>
      </c>
      <c r="AN50">
        <v>56</v>
      </c>
      <c r="AP50" s="11"/>
      <c r="AQ50" s="11">
        <v>10</v>
      </c>
      <c r="AR50" s="1">
        <v>5</v>
      </c>
      <c r="AS50" s="1"/>
    </row>
    <row r="51" spans="1:45" x14ac:dyDescent="0.25">
      <c r="A51" s="1">
        <v>1875</v>
      </c>
      <c r="B51" s="1">
        <v>2</v>
      </c>
      <c r="C51" s="1">
        <v>16</v>
      </c>
      <c r="D51">
        <v>29.498000000000001</v>
      </c>
      <c r="E51">
        <v>29.620999999999999</v>
      </c>
      <c r="F51">
        <v>29.596</v>
      </c>
      <c r="G51">
        <v>29.687000000000001</v>
      </c>
      <c r="H51" s="1">
        <v>29.600999999999999</v>
      </c>
      <c r="I51">
        <v>58.9</v>
      </c>
      <c r="J51">
        <v>66.900000000000006</v>
      </c>
      <c r="K51">
        <v>69.7</v>
      </c>
      <c r="L51">
        <v>58.2</v>
      </c>
      <c r="M51">
        <v>63.4</v>
      </c>
      <c r="N51">
        <v>88.9</v>
      </c>
      <c r="O51">
        <v>55</v>
      </c>
      <c r="P51" s="1">
        <v>33.9</v>
      </c>
      <c r="Q51">
        <v>180.1</v>
      </c>
      <c r="R51">
        <v>41.2</v>
      </c>
      <c r="S51">
        <v>53.7</v>
      </c>
      <c r="T51" s="1">
        <v>1.8</v>
      </c>
      <c r="U51" t="s">
        <v>30</v>
      </c>
      <c r="V51" t="s">
        <v>24</v>
      </c>
      <c r="W51" s="1">
        <v>156</v>
      </c>
      <c r="X51">
        <v>56.5</v>
      </c>
      <c r="Y51">
        <v>60.5</v>
      </c>
      <c r="Z51">
        <v>57.5</v>
      </c>
      <c r="AA51">
        <v>52.5</v>
      </c>
      <c r="AB51">
        <v>56.7</v>
      </c>
      <c r="AC51" s="1"/>
      <c r="AD51">
        <v>0.42399999999999999</v>
      </c>
      <c r="AE51">
        <v>0.44</v>
      </c>
      <c r="AF51">
        <v>0.315</v>
      </c>
      <c r="AG51">
        <v>0.31900000000000001</v>
      </c>
      <c r="AH51">
        <v>0.371</v>
      </c>
      <c r="AI51" s="1"/>
      <c r="AJ51">
        <v>84</v>
      </c>
      <c r="AK51">
        <v>66</v>
      </c>
      <c r="AL51">
        <v>43</v>
      </c>
      <c r="AM51">
        <v>65</v>
      </c>
      <c r="AN51">
        <v>63</v>
      </c>
      <c r="AP51" s="11">
        <v>0.35</v>
      </c>
      <c r="AQ51" s="11">
        <v>7</v>
      </c>
      <c r="AR51" s="1">
        <v>7</v>
      </c>
      <c r="AS51" s="1"/>
    </row>
    <row r="52" spans="1:45" x14ac:dyDescent="0.25">
      <c r="A52" s="1">
        <v>1875</v>
      </c>
      <c r="B52" s="1">
        <v>2</v>
      </c>
      <c r="C52" s="1">
        <v>17</v>
      </c>
      <c r="D52">
        <v>29.613</v>
      </c>
      <c r="E52">
        <v>29.681999999999999</v>
      </c>
      <c r="F52">
        <v>29.562999999999999</v>
      </c>
      <c r="G52">
        <v>29.614000000000001</v>
      </c>
      <c r="H52" s="1">
        <v>29.617999999999999</v>
      </c>
      <c r="I52">
        <v>52.2</v>
      </c>
      <c r="J52">
        <v>63.7</v>
      </c>
      <c r="K52">
        <v>70.7</v>
      </c>
      <c r="L52">
        <v>59.2</v>
      </c>
      <c r="M52">
        <v>61.5</v>
      </c>
      <c r="N52">
        <v>74.099999999999994</v>
      </c>
      <c r="O52">
        <v>48.2</v>
      </c>
      <c r="P52" s="1">
        <v>25.9</v>
      </c>
      <c r="Q52">
        <v>125.1</v>
      </c>
      <c r="R52">
        <v>51</v>
      </c>
      <c r="S52">
        <v>45.4</v>
      </c>
      <c r="T52" s="1">
        <v>2.8</v>
      </c>
      <c r="U52" t="s">
        <v>29</v>
      </c>
      <c r="V52" t="s">
        <v>29</v>
      </c>
      <c r="W52" s="1">
        <v>100</v>
      </c>
      <c r="X52">
        <v>49.5</v>
      </c>
      <c r="Y52">
        <v>56.5</v>
      </c>
      <c r="Z52">
        <v>58.5</v>
      </c>
      <c r="AA52">
        <v>53.5</v>
      </c>
      <c r="AB52">
        <v>54.5</v>
      </c>
      <c r="AC52" s="1"/>
      <c r="AD52">
        <v>0.31900000000000001</v>
      </c>
      <c r="AE52">
        <v>0.36499999999999999</v>
      </c>
      <c r="AF52">
        <v>0.33100000000000002</v>
      </c>
      <c r="AG52">
        <v>0.33100000000000002</v>
      </c>
      <c r="AH52">
        <v>0.33200000000000002</v>
      </c>
      <c r="AI52" s="1"/>
      <c r="AJ52">
        <v>80</v>
      </c>
      <c r="AK52">
        <v>61</v>
      </c>
      <c r="AL52">
        <v>44</v>
      </c>
      <c r="AM52">
        <v>64</v>
      </c>
      <c r="AN52">
        <v>60</v>
      </c>
      <c r="AP52" s="11"/>
      <c r="AQ52" s="11">
        <v>7</v>
      </c>
      <c r="AR52" s="1">
        <v>5</v>
      </c>
      <c r="AS52" s="1"/>
    </row>
    <row r="53" spans="1:45" x14ac:dyDescent="0.25">
      <c r="A53" s="1">
        <v>1875</v>
      </c>
      <c r="B53" s="1">
        <v>2</v>
      </c>
      <c r="C53" s="1">
        <v>18</v>
      </c>
      <c r="D53">
        <v>29.556000000000001</v>
      </c>
      <c r="E53">
        <v>29.646999999999998</v>
      </c>
      <c r="F53">
        <v>29.573</v>
      </c>
      <c r="G53">
        <v>29.620999999999999</v>
      </c>
      <c r="H53" s="1">
        <v>29.599</v>
      </c>
      <c r="I53">
        <v>56.4</v>
      </c>
      <c r="J53">
        <v>67.7</v>
      </c>
      <c r="K53">
        <v>74.2</v>
      </c>
      <c r="L53">
        <v>57.2</v>
      </c>
      <c r="M53">
        <v>63.9</v>
      </c>
      <c r="N53">
        <v>71.900000000000006</v>
      </c>
      <c r="O53">
        <v>52</v>
      </c>
      <c r="P53" s="1">
        <v>19.899999999999999</v>
      </c>
      <c r="Q53">
        <v>131.80000000000001</v>
      </c>
      <c r="R53">
        <v>59.9</v>
      </c>
      <c r="S53">
        <v>50.2</v>
      </c>
      <c r="T53" s="1">
        <v>1.8</v>
      </c>
      <c r="U53" t="s">
        <v>29</v>
      </c>
      <c r="V53" t="s">
        <v>29</v>
      </c>
      <c r="W53" s="1">
        <v>99</v>
      </c>
      <c r="X53">
        <v>54</v>
      </c>
      <c r="Y53">
        <v>59.5</v>
      </c>
      <c r="Z53">
        <v>60.5</v>
      </c>
      <c r="AA53">
        <v>53.5</v>
      </c>
      <c r="AB53">
        <v>56.9</v>
      </c>
      <c r="AC53" s="1"/>
      <c r="AD53">
        <v>0.38500000000000001</v>
      </c>
      <c r="AE53">
        <v>0.40200000000000002</v>
      </c>
      <c r="AF53">
        <v>0.34399999999999997</v>
      </c>
      <c r="AG53">
        <v>0.36299999999999999</v>
      </c>
      <c r="AH53">
        <v>0.37</v>
      </c>
      <c r="AI53" s="1"/>
      <c r="AJ53">
        <v>84</v>
      </c>
      <c r="AK53">
        <v>59</v>
      </c>
      <c r="AL53">
        <v>40</v>
      </c>
      <c r="AM53">
        <v>77</v>
      </c>
      <c r="AN53">
        <v>62</v>
      </c>
      <c r="AP53" s="11"/>
      <c r="AQ53" s="11">
        <v>8</v>
      </c>
      <c r="AR53" s="1">
        <v>8</v>
      </c>
      <c r="AS53" s="1"/>
    </row>
    <row r="54" spans="1:45" x14ac:dyDescent="0.25">
      <c r="A54" s="1">
        <v>1875</v>
      </c>
      <c r="B54" s="1">
        <v>2</v>
      </c>
      <c r="C54" s="1">
        <v>19</v>
      </c>
      <c r="D54">
        <v>29.602</v>
      </c>
      <c r="E54">
        <v>29.663</v>
      </c>
      <c r="F54">
        <v>29.565999999999999</v>
      </c>
      <c r="G54">
        <v>29.634</v>
      </c>
      <c r="H54" s="1">
        <v>29.616</v>
      </c>
      <c r="I54">
        <v>53.2</v>
      </c>
      <c r="J54">
        <v>68.2</v>
      </c>
      <c r="K54">
        <v>76.2</v>
      </c>
      <c r="L54">
        <v>61.4</v>
      </c>
      <c r="M54">
        <v>64.7</v>
      </c>
      <c r="N54">
        <v>76.900000000000006</v>
      </c>
      <c r="O54">
        <v>49</v>
      </c>
      <c r="P54" s="1">
        <v>27.9</v>
      </c>
      <c r="Q54">
        <v>129.1</v>
      </c>
      <c r="R54">
        <v>52.2</v>
      </c>
      <c r="S54">
        <v>44.4</v>
      </c>
      <c r="T54" s="1">
        <v>4.5999999999999996</v>
      </c>
      <c r="U54" t="s">
        <v>29</v>
      </c>
      <c r="V54" t="s">
        <v>24</v>
      </c>
      <c r="W54" s="1">
        <v>40</v>
      </c>
      <c r="X54">
        <v>51.5</v>
      </c>
      <c r="Y54">
        <v>61.7</v>
      </c>
      <c r="Z54">
        <v>63.7</v>
      </c>
      <c r="AA54">
        <v>58.2</v>
      </c>
      <c r="AB54">
        <v>58.8</v>
      </c>
      <c r="AC54" s="1"/>
      <c r="AD54">
        <v>0.35799999999999998</v>
      </c>
      <c r="AE54">
        <v>0.46400000000000002</v>
      </c>
      <c r="AF54">
        <v>0.42299999999999999</v>
      </c>
      <c r="AG54">
        <v>0.44600000000000001</v>
      </c>
      <c r="AH54">
        <v>0.41599999999999998</v>
      </c>
      <c r="AI54" s="1"/>
      <c r="AJ54">
        <v>87</v>
      </c>
      <c r="AK54">
        <v>66</v>
      </c>
      <c r="AL54">
        <v>46</v>
      </c>
      <c r="AM54">
        <v>82</v>
      </c>
      <c r="AN54">
        <v>67</v>
      </c>
      <c r="AP54" s="11"/>
      <c r="AQ54" s="11">
        <v>2</v>
      </c>
      <c r="AR54" s="1">
        <v>9</v>
      </c>
      <c r="AS54" s="1"/>
    </row>
    <row r="55" spans="1:45" x14ac:dyDescent="0.25">
      <c r="A55" s="1">
        <v>1875</v>
      </c>
      <c r="B55" s="1">
        <v>2</v>
      </c>
      <c r="C55" s="1">
        <v>20</v>
      </c>
      <c r="D55">
        <v>29.602</v>
      </c>
      <c r="E55">
        <v>29.686</v>
      </c>
      <c r="F55">
        <v>29.577999999999999</v>
      </c>
      <c r="G55">
        <v>29.646999999999998</v>
      </c>
      <c r="H55" s="1">
        <v>29.628</v>
      </c>
      <c r="I55">
        <v>56.2</v>
      </c>
      <c r="J55">
        <v>72.900000000000006</v>
      </c>
      <c r="K55">
        <v>81.400000000000006</v>
      </c>
      <c r="L55">
        <v>62.9</v>
      </c>
      <c r="M55">
        <v>68.400000000000006</v>
      </c>
      <c r="N55">
        <v>68.599999999999994</v>
      </c>
      <c r="O55">
        <v>51</v>
      </c>
      <c r="P55" s="1">
        <v>17.600000000000001</v>
      </c>
      <c r="Q55">
        <v>135.1</v>
      </c>
      <c r="R55">
        <v>66.5</v>
      </c>
      <c r="S55">
        <v>46.4</v>
      </c>
      <c r="T55" s="1">
        <v>4.5999999999999996</v>
      </c>
      <c r="U55" t="s">
        <v>29</v>
      </c>
      <c r="V55" t="s">
        <v>29</v>
      </c>
      <c r="W55" s="1">
        <v>62</v>
      </c>
      <c r="X55">
        <v>54.2</v>
      </c>
      <c r="Y55">
        <v>63.5</v>
      </c>
      <c r="Z55">
        <v>64</v>
      </c>
      <c r="AA55">
        <v>58.5</v>
      </c>
      <c r="AB55">
        <v>60.1</v>
      </c>
      <c r="AC55" s="1"/>
      <c r="AD55">
        <v>0.39400000000000002</v>
      </c>
      <c r="AE55">
        <v>0.45900000000000002</v>
      </c>
      <c r="AF55">
        <v>0.36199999999999999</v>
      </c>
      <c r="AG55">
        <v>0.432</v>
      </c>
      <c r="AH55">
        <v>0.41</v>
      </c>
      <c r="AI55" s="1"/>
      <c r="AJ55">
        <v>87</v>
      </c>
      <c r="AK55">
        <v>56</v>
      </c>
      <c r="AL55">
        <v>33</v>
      </c>
      <c r="AM55">
        <v>74</v>
      </c>
      <c r="AN55">
        <v>59</v>
      </c>
      <c r="AP55" s="11"/>
      <c r="AQ55" s="11">
        <v>2</v>
      </c>
      <c r="AR55" s="1">
        <v>5</v>
      </c>
      <c r="AS55" s="1"/>
    </row>
    <row r="56" spans="1:45" x14ac:dyDescent="0.25">
      <c r="A56" s="1">
        <v>1875</v>
      </c>
      <c r="B56" s="1">
        <v>2</v>
      </c>
      <c r="C56" s="1">
        <v>21</v>
      </c>
      <c r="D56">
        <v>29.613</v>
      </c>
      <c r="E56">
        <v>29.690999999999999</v>
      </c>
      <c r="F56">
        <v>29.574000000000002</v>
      </c>
      <c r="G56">
        <v>29.603999999999999</v>
      </c>
      <c r="H56" s="1">
        <v>29.62</v>
      </c>
      <c r="I56">
        <v>59.2</v>
      </c>
      <c r="J56">
        <v>75.400000000000006</v>
      </c>
      <c r="K56">
        <v>85.2</v>
      </c>
      <c r="L56">
        <v>74.400000000000006</v>
      </c>
      <c r="M56">
        <v>73.5</v>
      </c>
      <c r="N56">
        <v>83.6</v>
      </c>
      <c r="O56">
        <v>53.7</v>
      </c>
      <c r="P56" s="1">
        <v>29.9</v>
      </c>
      <c r="Q56">
        <v>139.1</v>
      </c>
      <c r="R56">
        <v>55.5</v>
      </c>
      <c r="S56">
        <v>49.4</v>
      </c>
      <c r="T56" s="1">
        <v>4.3</v>
      </c>
      <c r="U56" t="s">
        <v>26</v>
      </c>
      <c r="V56" t="s">
        <v>39</v>
      </c>
      <c r="W56" s="1">
        <v>33</v>
      </c>
      <c r="X56">
        <v>56.5</v>
      </c>
      <c r="Y56">
        <v>65</v>
      </c>
      <c r="Z56">
        <v>68.7</v>
      </c>
      <c r="AA56">
        <v>66.7</v>
      </c>
      <c r="AB56">
        <v>64.2</v>
      </c>
      <c r="AC56" s="1"/>
      <c r="AD56">
        <v>0.42099999999999999</v>
      </c>
      <c r="AE56">
        <v>0.47699999999999998</v>
      </c>
      <c r="AF56">
        <v>0.48099999999999998</v>
      </c>
      <c r="AG56">
        <v>0.55000000000000004</v>
      </c>
      <c r="AH56">
        <v>0.47699999999999998</v>
      </c>
      <c r="AI56" s="1"/>
      <c r="AJ56">
        <v>83</v>
      </c>
      <c r="AK56">
        <v>55</v>
      </c>
      <c r="AL56">
        <v>39</v>
      </c>
      <c r="AM56">
        <v>64</v>
      </c>
      <c r="AN56">
        <v>57</v>
      </c>
      <c r="AP56" s="11"/>
      <c r="AQ56" s="11">
        <v>7</v>
      </c>
      <c r="AR56" s="1">
        <v>7</v>
      </c>
      <c r="AS56" s="1"/>
    </row>
    <row r="57" spans="1:45" x14ac:dyDescent="0.25">
      <c r="A57" s="1">
        <v>1875</v>
      </c>
      <c r="B57" s="1">
        <v>2</v>
      </c>
      <c r="C57" s="1">
        <v>22</v>
      </c>
      <c r="D57">
        <v>29.53</v>
      </c>
      <c r="E57">
        <v>29.616</v>
      </c>
      <c r="F57">
        <v>29.553000000000001</v>
      </c>
      <c r="G57">
        <v>29.573</v>
      </c>
      <c r="H57" s="1">
        <v>29.568000000000001</v>
      </c>
      <c r="I57">
        <v>69.7</v>
      </c>
      <c r="J57">
        <v>73.900000000000006</v>
      </c>
      <c r="K57">
        <v>78.400000000000006</v>
      </c>
      <c r="L57">
        <v>64.2</v>
      </c>
      <c r="M57">
        <v>71.599999999999994</v>
      </c>
      <c r="N57">
        <v>87.1</v>
      </c>
      <c r="O57">
        <v>64</v>
      </c>
      <c r="P57" s="1">
        <v>23.1</v>
      </c>
      <c r="Q57">
        <v>118.1</v>
      </c>
      <c r="R57">
        <v>31</v>
      </c>
      <c r="S57">
        <v>61.4</v>
      </c>
      <c r="T57" s="1">
        <v>2.6</v>
      </c>
      <c r="U57" t="s">
        <v>31</v>
      </c>
      <c r="V57" t="s">
        <v>26</v>
      </c>
      <c r="W57" s="1">
        <v>72</v>
      </c>
      <c r="X57">
        <v>64.2</v>
      </c>
      <c r="Y57">
        <v>68.2</v>
      </c>
      <c r="Z57">
        <v>68.2</v>
      </c>
      <c r="AA57">
        <v>59.5</v>
      </c>
      <c r="AB57">
        <v>65</v>
      </c>
      <c r="AC57" s="1"/>
      <c r="AD57">
        <v>0.52700000000000002</v>
      </c>
      <c r="AE57">
        <v>0.61299999999999999</v>
      </c>
      <c r="AF57">
        <v>0.55500000000000005</v>
      </c>
      <c r="AG57">
        <v>0.44600000000000001</v>
      </c>
      <c r="AH57">
        <v>0.53</v>
      </c>
      <c r="AI57" s="1"/>
      <c r="AJ57">
        <v>72</v>
      </c>
      <c r="AK57">
        <v>73</v>
      </c>
      <c r="AL57">
        <v>57</v>
      </c>
      <c r="AM57">
        <v>74</v>
      </c>
      <c r="AN57">
        <v>68</v>
      </c>
      <c r="AP57" s="11">
        <v>0.03</v>
      </c>
      <c r="AQ57" s="11">
        <v>4</v>
      </c>
      <c r="AR57" s="1">
        <v>6</v>
      </c>
      <c r="AS57" s="1"/>
    </row>
    <row r="58" spans="1:45" x14ac:dyDescent="0.25">
      <c r="A58" s="1">
        <v>1875</v>
      </c>
      <c r="B58" s="1">
        <v>2</v>
      </c>
      <c r="C58" s="1">
        <v>23</v>
      </c>
      <c r="D58">
        <v>29.536000000000001</v>
      </c>
      <c r="E58">
        <v>29.608000000000001</v>
      </c>
      <c r="F58">
        <v>29.49</v>
      </c>
      <c r="G58">
        <v>29.532</v>
      </c>
      <c r="H58" s="1">
        <v>29.542000000000002</v>
      </c>
      <c r="I58">
        <v>61.2</v>
      </c>
      <c r="J58">
        <v>75.7</v>
      </c>
      <c r="K58">
        <v>84.2</v>
      </c>
      <c r="L58">
        <v>69.2</v>
      </c>
      <c r="M58">
        <v>72.599999999999994</v>
      </c>
      <c r="N58">
        <v>80.099999999999994</v>
      </c>
      <c r="O58">
        <v>55.2</v>
      </c>
      <c r="P58" s="1">
        <v>24.9</v>
      </c>
      <c r="Q58">
        <v>137.1</v>
      </c>
      <c r="R58">
        <v>57</v>
      </c>
      <c r="S58">
        <v>53.9</v>
      </c>
      <c r="T58" s="1">
        <v>1.3</v>
      </c>
      <c r="U58" t="s">
        <v>26</v>
      </c>
      <c r="V58" t="s">
        <v>26</v>
      </c>
      <c r="W58" s="1">
        <v>43</v>
      </c>
      <c r="X58">
        <v>57.5</v>
      </c>
      <c r="Y58">
        <v>66.7</v>
      </c>
      <c r="Z58">
        <v>67.5</v>
      </c>
      <c r="AA58">
        <v>63.2</v>
      </c>
      <c r="AB58">
        <v>63.7</v>
      </c>
      <c r="AC58" s="1"/>
      <c r="AD58">
        <v>0.42499999999999999</v>
      </c>
      <c r="AE58">
        <v>0.53500000000000003</v>
      </c>
      <c r="AF58">
        <v>0.44900000000000001</v>
      </c>
      <c r="AG58">
        <v>0.499</v>
      </c>
      <c r="AH58">
        <v>0.46899999999999997</v>
      </c>
      <c r="AI58" s="1"/>
      <c r="AJ58">
        <v>78</v>
      </c>
      <c r="AK58">
        <v>59</v>
      </c>
      <c r="AL58">
        <v>35</v>
      </c>
      <c r="AM58">
        <v>70</v>
      </c>
      <c r="AN58">
        <v>58</v>
      </c>
      <c r="AP58" s="11"/>
      <c r="AQ58" s="11">
        <v>0</v>
      </c>
      <c r="AR58" s="1">
        <v>1</v>
      </c>
      <c r="AS58" s="1"/>
    </row>
    <row r="59" spans="1:45" x14ac:dyDescent="0.25">
      <c r="A59" s="1">
        <v>1875</v>
      </c>
      <c r="B59" s="1">
        <v>2</v>
      </c>
      <c r="C59" s="1">
        <v>24</v>
      </c>
      <c r="D59">
        <v>29.529</v>
      </c>
      <c r="E59">
        <v>29.611000000000001</v>
      </c>
      <c r="F59">
        <v>29.545000000000002</v>
      </c>
      <c r="G59">
        <v>29.629000000000001</v>
      </c>
      <c r="H59" s="1">
        <v>29.577999999999999</v>
      </c>
      <c r="I59">
        <v>62.4</v>
      </c>
      <c r="J59">
        <v>75.900000000000006</v>
      </c>
      <c r="K59">
        <v>80.2</v>
      </c>
      <c r="L59">
        <v>66.2</v>
      </c>
      <c r="M59">
        <v>71.2</v>
      </c>
      <c r="N59">
        <v>85.9</v>
      </c>
      <c r="O59">
        <v>57</v>
      </c>
      <c r="P59" s="1">
        <v>28.9</v>
      </c>
      <c r="Q59">
        <v>135.30000000000001</v>
      </c>
      <c r="R59">
        <v>49.4</v>
      </c>
      <c r="S59">
        <v>52.1</v>
      </c>
      <c r="T59" s="1">
        <v>4.9000000000000004</v>
      </c>
      <c r="U59" t="s">
        <v>24</v>
      </c>
      <c r="V59" t="s">
        <v>29</v>
      </c>
      <c r="W59" s="1">
        <v>80</v>
      </c>
      <c r="X59">
        <v>57.7</v>
      </c>
      <c r="Y59">
        <v>60.2</v>
      </c>
      <c r="Z59">
        <v>60.5</v>
      </c>
      <c r="AA59">
        <v>55.5</v>
      </c>
      <c r="AB59">
        <v>58.5</v>
      </c>
      <c r="AC59" s="1"/>
      <c r="AD59">
        <v>0.41299999999999998</v>
      </c>
      <c r="AE59">
        <v>0.312</v>
      </c>
      <c r="AF59">
        <v>0.26300000000000001</v>
      </c>
      <c r="AG59">
        <v>0.29899999999999999</v>
      </c>
      <c r="AH59">
        <v>0.32200000000000001</v>
      </c>
      <c r="AI59" s="1"/>
      <c r="AJ59">
        <v>73</v>
      </c>
      <c r="AK59">
        <v>35</v>
      </c>
      <c r="AL59">
        <v>25</v>
      </c>
      <c r="AM59">
        <v>46</v>
      </c>
      <c r="AN59">
        <v>41</v>
      </c>
      <c r="AP59" s="11"/>
      <c r="AQ59" s="11">
        <v>0</v>
      </c>
      <c r="AR59" s="1">
        <v>0</v>
      </c>
      <c r="AS59" s="1"/>
    </row>
    <row r="60" spans="1:45" x14ac:dyDescent="0.25">
      <c r="A60" s="1">
        <v>1875</v>
      </c>
      <c r="B60" s="1">
        <v>2</v>
      </c>
      <c r="C60" s="1">
        <v>25</v>
      </c>
      <c r="D60">
        <v>29.602</v>
      </c>
      <c r="E60">
        <v>29.658999999999999</v>
      </c>
      <c r="F60">
        <v>29.584</v>
      </c>
      <c r="G60">
        <v>29.623999999999999</v>
      </c>
      <c r="H60" s="1">
        <v>29.617000000000001</v>
      </c>
      <c r="I60">
        <v>63.2</v>
      </c>
      <c r="J60">
        <v>71.900000000000006</v>
      </c>
      <c r="K60">
        <v>81.2</v>
      </c>
      <c r="L60">
        <v>66.7</v>
      </c>
      <c r="M60">
        <v>70.7</v>
      </c>
      <c r="N60">
        <v>83.4</v>
      </c>
      <c r="O60">
        <v>54</v>
      </c>
      <c r="P60" s="1">
        <v>29.4</v>
      </c>
      <c r="Q60">
        <v>135.1</v>
      </c>
      <c r="R60">
        <v>51.7</v>
      </c>
      <c r="S60">
        <v>49.1</v>
      </c>
      <c r="T60" s="1">
        <v>4.9000000000000004</v>
      </c>
      <c r="U60" t="s">
        <v>29</v>
      </c>
      <c r="V60" t="s">
        <v>29</v>
      </c>
      <c r="W60" s="1">
        <v>126</v>
      </c>
      <c r="X60">
        <v>55.7</v>
      </c>
      <c r="Y60">
        <v>57.5</v>
      </c>
      <c r="Z60">
        <v>60.5</v>
      </c>
      <c r="AA60">
        <v>56.5</v>
      </c>
      <c r="AB60">
        <v>57.5</v>
      </c>
      <c r="AC60" s="1"/>
      <c r="AD60">
        <v>0.34499999999999997</v>
      </c>
      <c r="AE60">
        <v>0.28199999999999997</v>
      </c>
      <c r="AF60">
        <v>0.251</v>
      </c>
      <c r="AG60">
        <v>0.32400000000000001</v>
      </c>
      <c r="AH60">
        <v>0.30099999999999999</v>
      </c>
      <c r="AI60" s="1"/>
      <c r="AJ60">
        <v>59</v>
      </c>
      <c r="AK60">
        <v>35</v>
      </c>
      <c r="AL60">
        <v>23</v>
      </c>
      <c r="AM60">
        <v>49</v>
      </c>
      <c r="AN60">
        <v>40</v>
      </c>
      <c r="AP60" s="11"/>
      <c r="AQ60" s="11">
        <v>0</v>
      </c>
      <c r="AR60" s="1">
        <v>0</v>
      </c>
      <c r="AS60" s="1"/>
    </row>
    <row r="61" spans="1:45" x14ac:dyDescent="0.25">
      <c r="A61" s="1">
        <v>1875</v>
      </c>
      <c r="B61" s="1">
        <v>2</v>
      </c>
      <c r="C61" s="1">
        <v>26</v>
      </c>
      <c r="D61">
        <v>29.574000000000002</v>
      </c>
      <c r="E61">
        <v>29.657</v>
      </c>
      <c r="F61">
        <v>29.568000000000001</v>
      </c>
      <c r="G61">
        <v>29.632999999999999</v>
      </c>
      <c r="H61" s="1">
        <v>29.608000000000001</v>
      </c>
      <c r="I61">
        <v>57.4</v>
      </c>
      <c r="J61">
        <v>72.2</v>
      </c>
      <c r="K61">
        <v>81.900000000000006</v>
      </c>
      <c r="L61">
        <v>67.7</v>
      </c>
      <c r="M61">
        <v>69.8</v>
      </c>
      <c r="N61">
        <v>82.9</v>
      </c>
      <c r="O61">
        <v>53</v>
      </c>
      <c r="P61" s="1">
        <v>29.9</v>
      </c>
      <c r="Q61">
        <v>137.1</v>
      </c>
      <c r="R61">
        <v>54.2</v>
      </c>
      <c r="S61">
        <v>48.4</v>
      </c>
      <c r="T61" s="1">
        <v>4.5999999999999996</v>
      </c>
      <c r="U61" t="s">
        <v>29</v>
      </c>
      <c r="V61" t="s">
        <v>29</v>
      </c>
      <c r="W61" s="1">
        <v>150</v>
      </c>
      <c r="X61">
        <v>51.5</v>
      </c>
      <c r="Y61">
        <v>58.5</v>
      </c>
      <c r="Z61">
        <v>60.5</v>
      </c>
      <c r="AA61">
        <v>59.5</v>
      </c>
      <c r="AB61">
        <v>57.5</v>
      </c>
      <c r="AC61" s="1"/>
      <c r="AD61">
        <v>0.30199999999999999</v>
      </c>
      <c r="AE61">
        <v>0.312</v>
      </c>
      <c r="AF61">
        <v>0.24099999999999999</v>
      </c>
      <c r="AG61">
        <v>0.40200000000000002</v>
      </c>
      <c r="AH61">
        <v>0.312</v>
      </c>
      <c r="AI61" s="1"/>
      <c r="AJ61">
        <v>63</v>
      </c>
      <c r="AK61">
        <v>38</v>
      </c>
      <c r="AL61">
        <v>21</v>
      </c>
      <c r="AM61">
        <v>59</v>
      </c>
      <c r="AN61">
        <v>42</v>
      </c>
      <c r="AP61" s="11"/>
      <c r="AQ61" s="11">
        <v>0</v>
      </c>
      <c r="AR61" s="1">
        <v>0</v>
      </c>
      <c r="AS61" s="1"/>
    </row>
    <row r="62" spans="1:45" x14ac:dyDescent="0.25">
      <c r="A62" s="1">
        <v>1875</v>
      </c>
      <c r="B62" s="1">
        <v>2</v>
      </c>
      <c r="C62" s="1">
        <v>27</v>
      </c>
      <c r="D62">
        <v>29.577999999999999</v>
      </c>
      <c r="E62">
        <v>29.61</v>
      </c>
      <c r="F62">
        <v>29.492999999999999</v>
      </c>
      <c r="G62">
        <v>29.516999999999999</v>
      </c>
      <c r="H62" s="1">
        <v>29.548999999999999</v>
      </c>
      <c r="I62">
        <v>61.2</v>
      </c>
      <c r="J62">
        <v>73.900000000000006</v>
      </c>
      <c r="K62">
        <v>83.2</v>
      </c>
      <c r="L62">
        <v>68.400000000000006</v>
      </c>
      <c r="M62">
        <v>71.7</v>
      </c>
      <c r="N62">
        <v>84.1</v>
      </c>
      <c r="O62">
        <v>50.5</v>
      </c>
      <c r="P62" s="1">
        <v>33.6</v>
      </c>
      <c r="Q62">
        <v>137.1</v>
      </c>
      <c r="R62">
        <v>53</v>
      </c>
      <c r="S62">
        <v>48.9</v>
      </c>
      <c r="T62" s="1">
        <v>1.6</v>
      </c>
      <c r="U62" t="s">
        <v>30</v>
      </c>
      <c r="V62" t="s">
        <v>29</v>
      </c>
      <c r="W62" s="1">
        <v>140</v>
      </c>
      <c r="X62">
        <v>57.5</v>
      </c>
      <c r="Y62">
        <v>57.7</v>
      </c>
      <c r="Z62">
        <v>63.5</v>
      </c>
      <c r="AA62">
        <v>55.5</v>
      </c>
      <c r="AB62">
        <v>58.6</v>
      </c>
      <c r="AC62" s="1"/>
      <c r="AD62">
        <v>0.42499999999999999</v>
      </c>
      <c r="AE62">
        <v>0.26500000000000001</v>
      </c>
      <c r="AF62">
        <v>0.32200000000000001</v>
      </c>
      <c r="AG62">
        <v>0.26900000000000002</v>
      </c>
      <c r="AH62">
        <v>0.32</v>
      </c>
      <c r="AI62" s="1"/>
      <c r="AJ62">
        <v>78</v>
      </c>
      <c r="AK62">
        <v>31</v>
      </c>
      <c r="AL62">
        <v>28</v>
      </c>
      <c r="AM62">
        <v>38</v>
      </c>
      <c r="AN62">
        <v>40</v>
      </c>
      <c r="AP62" s="11"/>
      <c r="AQ62" s="11">
        <v>0</v>
      </c>
      <c r="AR62" s="1">
        <v>0</v>
      </c>
      <c r="AS62" s="1"/>
    </row>
    <row r="63" spans="1:45" x14ac:dyDescent="0.25">
      <c r="A63" s="1">
        <v>1875</v>
      </c>
      <c r="B63" s="1">
        <v>2</v>
      </c>
      <c r="C63" s="1">
        <v>28</v>
      </c>
      <c r="D63">
        <v>29.474</v>
      </c>
      <c r="E63">
        <v>29.542000000000002</v>
      </c>
      <c r="F63">
        <v>29.433</v>
      </c>
      <c r="G63">
        <v>29.465</v>
      </c>
      <c r="H63" s="1">
        <v>29.478999999999999</v>
      </c>
      <c r="I63">
        <v>61.7</v>
      </c>
      <c r="J63">
        <v>77.400000000000006</v>
      </c>
      <c r="K63">
        <v>86.4</v>
      </c>
      <c r="L63">
        <v>69.2</v>
      </c>
      <c r="M63">
        <v>78.7</v>
      </c>
      <c r="N63">
        <v>85.4</v>
      </c>
      <c r="O63">
        <v>56</v>
      </c>
      <c r="P63" s="1">
        <v>29.4</v>
      </c>
      <c r="Q63">
        <v>139.1</v>
      </c>
      <c r="R63">
        <v>53.7</v>
      </c>
      <c r="S63">
        <v>52.4</v>
      </c>
      <c r="T63" s="1">
        <v>3.6</v>
      </c>
      <c r="U63" t="s">
        <v>30</v>
      </c>
      <c r="V63" t="s">
        <v>29</v>
      </c>
      <c r="W63" s="1">
        <v>147</v>
      </c>
      <c r="X63">
        <v>58.5</v>
      </c>
      <c r="Y63">
        <v>61.5</v>
      </c>
      <c r="Z63">
        <v>63.5</v>
      </c>
      <c r="AA63">
        <v>58.5</v>
      </c>
      <c r="AB63">
        <v>60.5</v>
      </c>
      <c r="AC63" s="1"/>
      <c r="AD63">
        <v>0.45100000000000001</v>
      </c>
      <c r="AE63">
        <v>0.33300000000000002</v>
      </c>
      <c r="AF63">
        <v>0.27800000000000002</v>
      </c>
      <c r="AG63">
        <v>0.34799999999999998</v>
      </c>
      <c r="AH63">
        <v>0.35399999999999998</v>
      </c>
      <c r="AI63" s="1"/>
      <c r="AJ63">
        <v>82</v>
      </c>
      <c r="AK63">
        <v>34</v>
      </c>
      <c r="AL63">
        <v>21</v>
      </c>
      <c r="AM63">
        <v>48</v>
      </c>
      <c r="AN63">
        <v>42</v>
      </c>
      <c r="AP63" s="11"/>
      <c r="AQ63" s="11">
        <v>0</v>
      </c>
      <c r="AR63" s="1">
        <v>0</v>
      </c>
      <c r="AS63" s="1"/>
    </row>
    <row r="64" spans="1:45" x14ac:dyDescent="0.25">
      <c r="A64" s="1">
        <v>1875</v>
      </c>
      <c r="B64" s="1">
        <v>3</v>
      </c>
      <c r="C64" s="1">
        <v>1</v>
      </c>
      <c r="D64">
        <v>29.417999999999999</v>
      </c>
      <c r="E64">
        <v>29.49</v>
      </c>
      <c r="F64">
        <v>29.34</v>
      </c>
      <c r="G64">
        <v>29.529</v>
      </c>
      <c r="H64" s="1">
        <v>29.443999999999999</v>
      </c>
      <c r="I64">
        <v>66.2</v>
      </c>
      <c r="J64">
        <v>80.900000000000006</v>
      </c>
      <c r="K64">
        <v>86.2</v>
      </c>
      <c r="L64">
        <v>68.2</v>
      </c>
      <c r="M64">
        <v>75.400000000000006</v>
      </c>
      <c r="N64">
        <v>88.4</v>
      </c>
      <c r="O64">
        <v>58</v>
      </c>
      <c r="P64" s="1">
        <v>30.4</v>
      </c>
      <c r="Q64">
        <v>141.1</v>
      </c>
      <c r="R64">
        <v>52.7</v>
      </c>
      <c r="S64">
        <v>51.4</v>
      </c>
      <c r="T64" s="1">
        <v>6.6</v>
      </c>
      <c r="U64" t="s">
        <v>30</v>
      </c>
      <c r="V64" t="s">
        <v>29</v>
      </c>
      <c r="W64" s="1">
        <v>98</v>
      </c>
      <c r="X64">
        <v>55.5</v>
      </c>
      <c r="Y64">
        <v>63.5</v>
      </c>
      <c r="Z64">
        <v>64</v>
      </c>
      <c r="AA64">
        <v>56.7</v>
      </c>
      <c r="AB64">
        <v>59.9</v>
      </c>
      <c r="AC64" s="1"/>
      <c r="AD64">
        <v>0.29899999999999999</v>
      </c>
      <c r="AE64">
        <v>0.35199999999999998</v>
      </c>
      <c r="AF64">
        <v>0.30199999999999999</v>
      </c>
      <c r="AG64">
        <v>0.307</v>
      </c>
      <c r="AH64">
        <v>0.309</v>
      </c>
      <c r="AI64" s="1"/>
      <c r="AJ64">
        <v>46</v>
      </c>
      <c r="AK64">
        <v>32</v>
      </c>
      <c r="AL64">
        <v>24</v>
      </c>
      <c r="AM64">
        <v>44</v>
      </c>
      <c r="AN64">
        <v>35</v>
      </c>
      <c r="AP64" s="11"/>
      <c r="AQ64" s="11">
        <v>0</v>
      </c>
      <c r="AR64" s="1">
        <v>0</v>
      </c>
      <c r="AS64" s="1"/>
    </row>
    <row r="65" spans="1:45" x14ac:dyDescent="0.25">
      <c r="A65" s="1">
        <v>1875</v>
      </c>
      <c r="B65" s="1">
        <v>3</v>
      </c>
      <c r="C65" s="1">
        <v>2</v>
      </c>
      <c r="D65">
        <v>29.475999999999999</v>
      </c>
      <c r="E65">
        <v>29.597000000000001</v>
      </c>
      <c r="F65">
        <v>29.507999999999999</v>
      </c>
      <c r="G65">
        <v>29.599</v>
      </c>
      <c r="H65" s="1">
        <v>29.545000000000002</v>
      </c>
      <c r="I65">
        <v>63.9</v>
      </c>
      <c r="J65">
        <v>79.2</v>
      </c>
      <c r="K65">
        <v>85.4</v>
      </c>
      <c r="L65">
        <v>61.2</v>
      </c>
      <c r="M65">
        <v>72.400000000000006</v>
      </c>
      <c r="N65">
        <v>89.4</v>
      </c>
      <c r="O65">
        <v>51</v>
      </c>
      <c r="P65" s="1">
        <v>38.4</v>
      </c>
      <c r="Q65">
        <v>141.1</v>
      </c>
      <c r="R65">
        <v>51.7</v>
      </c>
      <c r="S65">
        <v>44.4</v>
      </c>
      <c r="T65" s="1">
        <v>6.6</v>
      </c>
      <c r="U65" t="s">
        <v>29</v>
      </c>
      <c r="V65" t="s">
        <v>29</v>
      </c>
      <c r="W65" s="1">
        <v>112</v>
      </c>
      <c r="X65">
        <v>55.5</v>
      </c>
      <c r="Y65">
        <v>62.5</v>
      </c>
      <c r="Z65">
        <v>64.5</v>
      </c>
      <c r="AA65">
        <v>55.5</v>
      </c>
      <c r="AB65">
        <v>59.5</v>
      </c>
      <c r="AC65" s="1"/>
      <c r="AD65">
        <v>0.32800000000000001</v>
      </c>
      <c r="AE65">
        <v>0.34300000000000003</v>
      </c>
      <c r="AF65">
        <v>0.32500000000000001</v>
      </c>
      <c r="AG65">
        <v>0.36499999999999999</v>
      </c>
      <c r="AH65">
        <v>0.33600000000000002</v>
      </c>
      <c r="AI65" s="1"/>
      <c r="AJ65">
        <v>54</v>
      </c>
      <c r="AK65">
        <v>34</v>
      </c>
      <c r="AL65">
        <v>26</v>
      </c>
      <c r="AM65">
        <v>67</v>
      </c>
      <c r="AN65">
        <v>41</v>
      </c>
      <c r="AP65" s="11"/>
      <c r="AQ65" s="11">
        <v>0</v>
      </c>
      <c r="AR65" s="1">
        <v>0</v>
      </c>
      <c r="AS65" s="1"/>
    </row>
    <row r="66" spans="1:45" x14ac:dyDescent="0.25">
      <c r="A66" s="1">
        <v>1875</v>
      </c>
      <c r="B66" s="1">
        <v>3</v>
      </c>
      <c r="C66" s="1">
        <v>3</v>
      </c>
      <c r="D66">
        <v>29.553000000000001</v>
      </c>
      <c r="E66">
        <v>29.646999999999998</v>
      </c>
      <c r="F66">
        <v>29.506</v>
      </c>
      <c r="G66">
        <v>29.581</v>
      </c>
      <c r="H66" s="1">
        <v>29.571999999999999</v>
      </c>
      <c r="I66">
        <v>52.2</v>
      </c>
      <c r="J66">
        <v>81.2</v>
      </c>
      <c r="K66">
        <v>87.2</v>
      </c>
      <c r="L66">
        <v>63.2</v>
      </c>
      <c r="M66">
        <v>70.900000000000006</v>
      </c>
      <c r="N66">
        <v>89.4</v>
      </c>
      <c r="O66">
        <v>48</v>
      </c>
      <c r="P66" s="1">
        <v>41.4</v>
      </c>
      <c r="Q66">
        <v>141.1</v>
      </c>
      <c r="R66">
        <v>51.7</v>
      </c>
      <c r="S66">
        <v>46.4</v>
      </c>
      <c r="T66" s="1">
        <v>1.6</v>
      </c>
      <c r="U66" t="s">
        <v>40</v>
      </c>
      <c r="V66" t="s">
        <v>24</v>
      </c>
      <c r="W66" s="1">
        <v>37</v>
      </c>
      <c r="X66">
        <v>49.5</v>
      </c>
      <c r="Y66">
        <v>63.5</v>
      </c>
      <c r="Z66">
        <v>66.5</v>
      </c>
      <c r="AA66">
        <v>51.5</v>
      </c>
      <c r="AB66">
        <v>57.7</v>
      </c>
      <c r="AC66" s="1"/>
      <c r="AD66">
        <v>0.31900000000000001</v>
      </c>
      <c r="AE66">
        <v>0.34899999999999998</v>
      </c>
      <c r="AF66">
        <v>0.373</v>
      </c>
      <c r="AG66">
        <v>0.22600000000000001</v>
      </c>
      <c r="AH66">
        <v>0.30399999999999999</v>
      </c>
      <c r="AI66" s="1"/>
      <c r="AJ66">
        <v>81</v>
      </c>
      <c r="AK66">
        <v>32</v>
      </c>
      <c r="AL66">
        <v>28</v>
      </c>
      <c r="AM66">
        <v>38</v>
      </c>
      <c r="AN66">
        <v>40</v>
      </c>
      <c r="AP66" s="11"/>
      <c r="AQ66" s="11">
        <v>0</v>
      </c>
      <c r="AR66" s="1">
        <v>0</v>
      </c>
      <c r="AS66" s="1"/>
    </row>
    <row r="67" spans="1:45" x14ac:dyDescent="0.25">
      <c r="A67" s="1">
        <v>1875</v>
      </c>
      <c r="B67" s="1">
        <v>3</v>
      </c>
      <c r="C67" s="1">
        <v>4</v>
      </c>
      <c r="D67">
        <v>29.518999999999998</v>
      </c>
      <c r="E67">
        <v>29.629000000000001</v>
      </c>
      <c r="F67">
        <v>29.498999999999999</v>
      </c>
      <c r="G67">
        <v>29.571999999999999</v>
      </c>
      <c r="H67" s="1">
        <v>29.555</v>
      </c>
      <c r="I67">
        <v>55.2</v>
      </c>
      <c r="J67">
        <v>81.2</v>
      </c>
      <c r="K67">
        <v>89.2</v>
      </c>
      <c r="L67">
        <v>67.2</v>
      </c>
      <c r="M67">
        <v>73.2</v>
      </c>
      <c r="N67">
        <v>89.9</v>
      </c>
      <c r="O67">
        <v>51</v>
      </c>
      <c r="P67" s="1">
        <v>38.9</v>
      </c>
      <c r="Q67">
        <v>142.1</v>
      </c>
      <c r="R67">
        <v>52.2</v>
      </c>
      <c r="S67">
        <v>45.9</v>
      </c>
      <c r="T67" s="1">
        <v>5.0999999999999996</v>
      </c>
      <c r="U67" t="s">
        <v>41</v>
      </c>
      <c r="V67" t="s">
        <v>42</v>
      </c>
      <c r="W67" s="1">
        <v>32</v>
      </c>
      <c r="X67">
        <v>49.5</v>
      </c>
      <c r="Y67">
        <v>62.5</v>
      </c>
      <c r="Z67">
        <v>64.5</v>
      </c>
      <c r="AA67">
        <v>60.5</v>
      </c>
      <c r="AB67">
        <v>59.3</v>
      </c>
      <c r="AC67" s="1"/>
      <c r="AD67">
        <v>0.27800000000000002</v>
      </c>
      <c r="AE67">
        <v>0.316</v>
      </c>
      <c r="AF67">
        <v>0.27600000000000002</v>
      </c>
      <c r="AG67">
        <v>0.438</v>
      </c>
      <c r="AH67">
        <v>0.31900000000000001</v>
      </c>
      <c r="AI67" s="1"/>
      <c r="AJ67">
        <v>63</v>
      </c>
      <c r="AK67">
        <v>29</v>
      </c>
      <c r="AL67">
        <v>19</v>
      </c>
      <c r="AM67">
        <v>65</v>
      </c>
      <c r="AN67">
        <v>38</v>
      </c>
      <c r="AP67" s="11"/>
      <c r="AQ67" s="11">
        <v>0</v>
      </c>
      <c r="AR67" s="1">
        <v>2</v>
      </c>
      <c r="AS67" s="1"/>
    </row>
    <row r="68" spans="1:45" x14ac:dyDescent="0.25">
      <c r="A68" s="1">
        <v>1875</v>
      </c>
      <c r="B68" s="1">
        <v>3</v>
      </c>
      <c r="C68" s="1">
        <v>5</v>
      </c>
      <c r="D68">
        <v>29.565000000000001</v>
      </c>
      <c r="E68">
        <v>29.677</v>
      </c>
      <c r="F68">
        <v>29.57</v>
      </c>
      <c r="G68">
        <v>29.619</v>
      </c>
      <c r="H68" s="1">
        <v>29.608000000000001</v>
      </c>
      <c r="I68">
        <v>62.2</v>
      </c>
      <c r="J68">
        <v>81.7</v>
      </c>
      <c r="K68">
        <v>87.2</v>
      </c>
      <c r="L68">
        <v>69.2</v>
      </c>
      <c r="M68">
        <v>75.099999999999994</v>
      </c>
      <c r="N68">
        <v>90.9</v>
      </c>
      <c r="O68">
        <v>56.5</v>
      </c>
      <c r="P68" s="1">
        <v>34.4</v>
      </c>
      <c r="Q68">
        <v>142.1</v>
      </c>
      <c r="R68">
        <v>51.2</v>
      </c>
      <c r="S68">
        <v>52.4</v>
      </c>
      <c r="T68" s="1">
        <v>4.0999999999999996</v>
      </c>
      <c r="U68" t="s">
        <v>36</v>
      </c>
      <c r="V68" t="s">
        <v>36</v>
      </c>
      <c r="W68" s="1">
        <v>75</v>
      </c>
      <c r="X68">
        <v>57.5</v>
      </c>
      <c r="Y68">
        <v>66.5</v>
      </c>
      <c r="Z68">
        <v>67.5</v>
      </c>
      <c r="AA68">
        <v>63.5</v>
      </c>
      <c r="AB68">
        <v>63.7</v>
      </c>
      <c r="AC68" s="1"/>
      <c r="AD68">
        <v>0.41199999999999998</v>
      </c>
      <c r="AE68">
        <v>0.44900000000000001</v>
      </c>
      <c r="AF68">
        <v>0.40899999999999997</v>
      </c>
      <c r="AG68">
        <v>0.51</v>
      </c>
      <c r="AH68">
        <v>0.436</v>
      </c>
      <c r="AI68" s="1"/>
      <c r="AJ68">
        <v>73</v>
      </c>
      <c r="AK68">
        <v>41</v>
      </c>
      <c r="AL68">
        <v>31</v>
      </c>
      <c r="AM68">
        <v>71</v>
      </c>
      <c r="AN68">
        <v>49</v>
      </c>
      <c r="AP68" s="11"/>
      <c r="AQ68" s="11">
        <v>4</v>
      </c>
      <c r="AR68" s="1">
        <v>4</v>
      </c>
      <c r="AS68" s="1"/>
    </row>
    <row r="69" spans="1:45" x14ac:dyDescent="0.25">
      <c r="A69" s="1">
        <v>1875</v>
      </c>
      <c r="B69" s="1">
        <v>3</v>
      </c>
      <c r="C69" s="1">
        <v>6</v>
      </c>
      <c r="D69">
        <v>29.57</v>
      </c>
      <c r="E69">
        <v>29.663</v>
      </c>
      <c r="F69">
        <v>29.518000000000001</v>
      </c>
      <c r="G69">
        <v>29.561</v>
      </c>
      <c r="H69" s="1">
        <v>29.577999999999999</v>
      </c>
      <c r="I69">
        <v>62</v>
      </c>
      <c r="J69">
        <v>84.7</v>
      </c>
      <c r="K69">
        <v>94.2</v>
      </c>
      <c r="L69">
        <v>69.2</v>
      </c>
      <c r="M69">
        <v>77.5</v>
      </c>
      <c r="N69">
        <v>91.4</v>
      </c>
      <c r="O69">
        <v>57</v>
      </c>
      <c r="P69" s="1">
        <v>34.4</v>
      </c>
      <c r="Q69">
        <v>145.1</v>
      </c>
      <c r="R69">
        <v>53.7</v>
      </c>
      <c r="S69">
        <v>51.4</v>
      </c>
      <c r="T69" s="1">
        <v>5.6</v>
      </c>
      <c r="U69" t="s">
        <v>36</v>
      </c>
      <c r="V69" t="s">
        <v>24</v>
      </c>
      <c r="W69" s="1">
        <v>72</v>
      </c>
      <c r="X69">
        <v>58.2</v>
      </c>
      <c r="Y69">
        <v>68.5</v>
      </c>
      <c r="Z69">
        <v>68.5</v>
      </c>
      <c r="AA69">
        <v>63</v>
      </c>
      <c r="AB69">
        <v>64.599999999999994</v>
      </c>
      <c r="AC69" s="1"/>
      <c r="AD69">
        <v>0.432</v>
      </c>
      <c r="AE69">
        <v>0.48199999999999998</v>
      </c>
      <c r="AF69">
        <v>0.35099999999999998</v>
      </c>
      <c r="AG69">
        <v>0.495</v>
      </c>
      <c r="AH69">
        <v>0.434</v>
      </c>
      <c r="AI69" s="1"/>
      <c r="AJ69">
        <v>77</v>
      </c>
      <c r="AK69">
        <v>40</v>
      </c>
      <c r="AL69">
        <v>21</v>
      </c>
      <c r="AM69">
        <v>70</v>
      </c>
      <c r="AN69">
        <v>45</v>
      </c>
      <c r="AP69" s="11"/>
      <c r="AQ69" s="11">
        <v>5</v>
      </c>
      <c r="AR69" s="1">
        <v>2</v>
      </c>
      <c r="AS69" s="1"/>
    </row>
    <row r="70" spans="1:45" x14ac:dyDescent="0.25">
      <c r="A70" s="1">
        <v>1875</v>
      </c>
      <c r="B70" s="1">
        <v>3</v>
      </c>
      <c r="C70" s="1">
        <v>7</v>
      </c>
      <c r="D70">
        <v>29.48</v>
      </c>
      <c r="E70">
        <v>29.559000000000001</v>
      </c>
      <c r="F70">
        <v>29.434999999999999</v>
      </c>
      <c r="G70">
        <v>29.486000000000001</v>
      </c>
      <c r="H70" s="1">
        <v>29.49</v>
      </c>
      <c r="I70">
        <v>67.7</v>
      </c>
      <c r="J70">
        <v>85.4</v>
      </c>
      <c r="K70">
        <v>90.2</v>
      </c>
      <c r="L70">
        <v>76.2</v>
      </c>
      <c r="M70">
        <v>79.900000000000006</v>
      </c>
      <c r="N70">
        <v>96.9</v>
      </c>
      <c r="O70">
        <v>63</v>
      </c>
      <c r="P70" s="1">
        <v>33.9</v>
      </c>
      <c r="Q70">
        <v>143.1</v>
      </c>
      <c r="R70">
        <v>46.2</v>
      </c>
      <c r="S70">
        <v>57.4</v>
      </c>
      <c r="T70" s="1">
        <v>5.6</v>
      </c>
      <c r="U70" t="s">
        <v>24</v>
      </c>
      <c r="V70" t="s">
        <v>24</v>
      </c>
      <c r="W70" s="1">
        <v>47</v>
      </c>
      <c r="X70">
        <v>59.5</v>
      </c>
      <c r="Y70">
        <v>66</v>
      </c>
      <c r="Z70">
        <v>64.5</v>
      </c>
      <c r="AA70">
        <v>60.5</v>
      </c>
      <c r="AB70">
        <v>62.2</v>
      </c>
      <c r="AC70" s="1"/>
      <c r="AD70">
        <v>0.40200000000000002</v>
      </c>
      <c r="AE70">
        <v>0.378</v>
      </c>
      <c r="AF70">
        <v>0.26200000000000001</v>
      </c>
      <c r="AG70">
        <v>0.317</v>
      </c>
      <c r="AH70">
        <v>0.33800000000000002</v>
      </c>
      <c r="AI70" s="1"/>
      <c r="AJ70">
        <v>59</v>
      </c>
      <c r="AK70">
        <v>30</v>
      </c>
      <c r="AL70">
        <v>18</v>
      </c>
      <c r="AM70">
        <v>35</v>
      </c>
      <c r="AN70">
        <v>33</v>
      </c>
      <c r="AP70" s="11"/>
      <c r="AQ70" s="11">
        <v>0</v>
      </c>
      <c r="AR70" s="1">
        <v>0</v>
      </c>
      <c r="AS70" s="1"/>
    </row>
    <row r="71" spans="1:45" x14ac:dyDescent="0.25">
      <c r="A71" s="1">
        <v>1875</v>
      </c>
      <c r="B71" s="1">
        <v>3</v>
      </c>
      <c r="C71" s="1">
        <v>8</v>
      </c>
      <c r="D71">
        <v>29.471</v>
      </c>
      <c r="E71">
        <v>29.486999999999998</v>
      </c>
      <c r="F71">
        <v>29.381</v>
      </c>
      <c r="G71">
        <v>29.4</v>
      </c>
      <c r="H71" s="1">
        <v>29.434999999999999</v>
      </c>
      <c r="I71">
        <v>67.2</v>
      </c>
      <c r="J71">
        <v>86.2</v>
      </c>
      <c r="K71">
        <v>90.4</v>
      </c>
      <c r="L71">
        <v>76.2</v>
      </c>
      <c r="M71">
        <v>80</v>
      </c>
      <c r="N71">
        <v>92.4</v>
      </c>
      <c r="O71">
        <v>63</v>
      </c>
      <c r="P71" s="1">
        <v>29.4</v>
      </c>
      <c r="Q71">
        <v>144.1</v>
      </c>
      <c r="R71">
        <v>51.7</v>
      </c>
      <c r="S71">
        <v>58.9</v>
      </c>
      <c r="T71" s="1">
        <v>4.0999999999999996</v>
      </c>
      <c r="U71" t="s">
        <v>29</v>
      </c>
      <c r="V71" t="s">
        <v>29</v>
      </c>
      <c r="W71" s="1">
        <v>203</v>
      </c>
      <c r="X71">
        <v>55.5</v>
      </c>
      <c r="Y71">
        <v>62</v>
      </c>
      <c r="Z71">
        <v>63.5</v>
      </c>
      <c r="AA71">
        <v>58.5</v>
      </c>
      <c r="AB71">
        <v>59.9</v>
      </c>
      <c r="AC71" s="1"/>
      <c r="AD71">
        <v>0.28499999999999998</v>
      </c>
      <c r="AE71">
        <v>0.23499999999999999</v>
      </c>
      <c r="AF71">
        <v>0.22600000000000001</v>
      </c>
      <c r="AG71">
        <v>0.255</v>
      </c>
      <c r="AH71">
        <v>0.249</v>
      </c>
      <c r="AI71" s="1"/>
      <c r="AJ71">
        <v>42</v>
      </c>
      <c r="AK71">
        <v>18</v>
      </c>
      <c r="AL71">
        <v>15</v>
      </c>
      <c r="AM71">
        <v>28</v>
      </c>
      <c r="AN71">
        <v>24</v>
      </c>
      <c r="AP71" s="11"/>
      <c r="AQ71" s="11">
        <v>0</v>
      </c>
      <c r="AR71" s="1">
        <v>0</v>
      </c>
      <c r="AS71" s="1"/>
    </row>
    <row r="72" spans="1:45" x14ac:dyDescent="0.25">
      <c r="A72" s="1">
        <v>1875</v>
      </c>
      <c r="B72" s="1">
        <v>3</v>
      </c>
      <c r="C72" s="1">
        <v>9</v>
      </c>
      <c r="D72">
        <v>29.363</v>
      </c>
      <c r="E72">
        <v>29.428999999999998</v>
      </c>
      <c r="F72">
        <v>29.338000000000001</v>
      </c>
      <c r="G72">
        <v>29.49</v>
      </c>
      <c r="H72" s="1">
        <v>29.405000000000001</v>
      </c>
      <c r="I72">
        <v>68.2</v>
      </c>
      <c r="J72">
        <v>82.9</v>
      </c>
      <c r="K72">
        <v>91.2</v>
      </c>
      <c r="L72">
        <v>74.2</v>
      </c>
      <c r="M72">
        <v>79.099999999999994</v>
      </c>
      <c r="N72">
        <v>93.1</v>
      </c>
      <c r="O72">
        <v>65</v>
      </c>
      <c r="P72" s="1">
        <v>28.1</v>
      </c>
      <c r="Q72">
        <v>144.1</v>
      </c>
      <c r="R72">
        <v>51</v>
      </c>
      <c r="S72">
        <v>61.1</v>
      </c>
      <c r="T72" s="1">
        <v>3.9</v>
      </c>
      <c r="U72" t="s">
        <v>29</v>
      </c>
      <c r="V72" t="s">
        <v>29</v>
      </c>
      <c r="W72" s="1">
        <v>263</v>
      </c>
      <c r="X72">
        <v>55.5</v>
      </c>
      <c r="AC72" s="1"/>
      <c r="AD72">
        <v>0.27200000000000002</v>
      </c>
      <c r="AI72" s="1"/>
      <c r="AJ72">
        <v>39</v>
      </c>
      <c r="AP72" s="11"/>
      <c r="AQ72" s="11">
        <v>0</v>
      </c>
      <c r="AR72" s="1">
        <v>9</v>
      </c>
      <c r="AS72" s="1"/>
    </row>
    <row r="73" spans="1:45" x14ac:dyDescent="0.25">
      <c r="A73" s="1">
        <v>1875</v>
      </c>
      <c r="B73" s="1">
        <v>3</v>
      </c>
      <c r="C73" s="1">
        <v>10</v>
      </c>
      <c r="D73">
        <v>29.349</v>
      </c>
      <c r="E73">
        <v>29.422999999999998</v>
      </c>
      <c r="F73">
        <v>29.323</v>
      </c>
      <c r="G73">
        <v>29.388000000000002</v>
      </c>
      <c r="H73" s="1">
        <v>29.370999999999999</v>
      </c>
      <c r="I73">
        <v>67.2</v>
      </c>
      <c r="J73">
        <v>82.2</v>
      </c>
      <c r="K73">
        <v>90.2</v>
      </c>
      <c r="L73">
        <v>77.2</v>
      </c>
      <c r="M73">
        <v>79.2</v>
      </c>
      <c r="N73">
        <v>93.9</v>
      </c>
      <c r="O73">
        <v>62</v>
      </c>
      <c r="P73" s="1">
        <v>31.9</v>
      </c>
      <c r="Q73">
        <v>143.1</v>
      </c>
      <c r="R73">
        <v>49.2</v>
      </c>
      <c r="S73">
        <v>58.4</v>
      </c>
      <c r="T73" s="1">
        <v>3.6</v>
      </c>
      <c r="U73" t="s">
        <v>29</v>
      </c>
      <c r="V73" t="s">
        <v>24</v>
      </c>
      <c r="W73" s="1">
        <v>224</v>
      </c>
      <c r="Y73">
        <v>57.2</v>
      </c>
      <c r="Z73">
        <v>64.7</v>
      </c>
      <c r="AA73">
        <v>60.2</v>
      </c>
      <c r="AC73" s="1"/>
      <c r="AE73">
        <v>0.13600000000000001</v>
      </c>
      <c r="AF73">
        <v>0.26200000000000001</v>
      </c>
      <c r="AG73">
        <v>0.29499999999999998</v>
      </c>
      <c r="AI73" s="1"/>
      <c r="AK73">
        <v>12</v>
      </c>
      <c r="AL73">
        <v>18</v>
      </c>
      <c r="AM73">
        <v>31</v>
      </c>
      <c r="AP73" s="11"/>
      <c r="AQ73" s="11">
        <v>0</v>
      </c>
      <c r="AR73" s="1">
        <v>0</v>
      </c>
      <c r="AS73" s="1"/>
    </row>
    <row r="74" spans="1:45" x14ac:dyDescent="0.25">
      <c r="A74" s="1">
        <v>1875</v>
      </c>
      <c r="B74" s="1">
        <v>3</v>
      </c>
      <c r="C74" s="1">
        <v>11</v>
      </c>
      <c r="D74">
        <v>29.341999999999999</v>
      </c>
      <c r="E74">
        <v>29.413</v>
      </c>
      <c r="F74">
        <v>29.3</v>
      </c>
      <c r="G74">
        <v>29.390999999999998</v>
      </c>
      <c r="H74" s="1">
        <v>29.361000000000001</v>
      </c>
      <c r="I74">
        <v>66.2</v>
      </c>
      <c r="J74">
        <v>81.2</v>
      </c>
      <c r="K74">
        <v>90.9</v>
      </c>
      <c r="L74">
        <v>78.7</v>
      </c>
      <c r="M74">
        <v>79.3</v>
      </c>
      <c r="N74">
        <v>92.1</v>
      </c>
      <c r="O74">
        <v>65.2</v>
      </c>
      <c r="P74" s="1">
        <v>26.9</v>
      </c>
      <c r="Q74">
        <v>145.80000000000001</v>
      </c>
      <c r="R74">
        <v>53.7</v>
      </c>
      <c r="S74">
        <v>59.4</v>
      </c>
      <c r="T74" s="1">
        <v>5.8</v>
      </c>
      <c r="U74" t="s">
        <v>29</v>
      </c>
      <c r="V74" t="s">
        <v>24</v>
      </c>
      <c r="W74" s="1">
        <v>163</v>
      </c>
      <c r="X74">
        <v>56.4</v>
      </c>
      <c r="Y74">
        <v>62.2</v>
      </c>
      <c r="Z74">
        <v>62.2</v>
      </c>
      <c r="AA74">
        <v>60.2</v>
      </c>
      <c r="AB74">
        <v>60.3</v>
      </c>
      <c r="AC74" s="1"/>
      <c r="AD74">
        <v>0.32200000000000001</v>
      </c>
      <c r="AE74">
        <v>0.30599999999999999</v>
      </c>
      <c r="AF74">
        <v>0.17799999999999999</v>
      </c>
      <c r="AG74">
        <v>0.27500000000000002</v>
      </c>
      <c r="AH74">
        <v>0.27</v>
      </c>
      <c r="AI74" s="1"/>
      <c r="AJ74">
        <v>49</v>
      </c>
      <c r="AK74">
        <v>28</v>
      </c>
      <c r="AL74">
        <v>12</v>
      </c>
      <c r="AM74">
        <v>27</v>
      </c>
      <c r="AN74">
        <v>26</v>
      </c>
      <c r="AP74" s="11"/>
      <c r="AQ74" s="11">
        <v>0</v>
      </c>
      <c r="AR74" s="1">
        <v>0</v>
      </c>
      <c r="AS74" s="1"/>
    </row>
    <row r="75" spans="1:45" x14ac:dyDescent="0.25">
      <c r="A75" s="1">
        <v>1875</v>
      </c>
      <c r="B75" s="1">
        <v>3</v>
      </c>
      <c r="C75" s="1">
        <v>12</v>
      </c>
      <c r="D75">
        <v>29.396000000000001</v>
      </c>
      <c r="E75">
        <v>29.402999999999999</v>
      </c>
      <c r="F75">
        <v>29.280999999999999</v>
      </c>
      <c r="G75">
        <v>29.332000000000001</v>
      </c>
      <c r="H75" s="1">
        <v>29.353000000000002</v>
      </c>
      <c r="I75">
        <v>66.2</v>
      </c>
      <c r="J75">
        <v>83.7</v>
      </c>
      <c r="K75">
        <v>91.2</v>
      </c>
      <c r="L75">
        <v>74.400000000000006</v>
      </c>
      <c r="M75">
        <v>78.900000000000006</v>
      </c>
      <c r="N75">
        <v>95.1</v>
      </c>
      <c r="O75">
        <v>63</v>
      </c>
      <c r="P75" s="1">
        <v>32.1</v>
      </c>
      <c r="Q75">
        <v>141.1</v>
      </c>
      <c r="R75">
        <v>46</v>
      </c>
      <c r="S75">
        <v>59.1</v>
      </c>
      <c r="T75" s="1">
        <v>3.9</v>
      </c>
      <c r="U75" t="s">
        <v>37</v>
      </c>
      <c r="V75" t="s">
        <v>37</v>
      </c>
      <c r="W75" s="1">
        <v>110</v>
      </c>
      <c r="X75">
        <v>60.2</v>
      </c>
      <c r="Y75">
        <v>67.2</v>
      </c>
      <c r="Z75">
        <v>68.7</v>
      </c>
      <c r="AA75">
        <v>65.2</v>
      </c>
      <c r="AB75">
        <v>65.3</v>
      </c>
      <c r="AC75" s="1"/>
      <c r="AD75">
        <v>0.442</v>
      </c>
      <c r="AE75">
        <v>0.44500000000000001</v>
      </c>
      <c r="AF75">
        <v>0.39900000000000002</v>
      </c>
      <c r="AG75">
        <v>0.501</v>
      </c>
      <c r="AH75">
        <v>0.443</v>
      </c>
      <c r="AI75" s="1"/>
      <c r="AJ75">
        <v>68</v>
      </c>
      <c r="AK75">
        <v>19</v>
      </c>
      <c r="AL75">
        <v>26</v>
      </c>
      <c r="AM75">
        <v>59</v>
      </c>
      <c r="AN75">
        <v>44</v>
      </c>
      <c r="AP75" s="11"/>
      <c r="AQ75" s="11">
        <v>0</v>
      </c>
      <c r="AR75" s="1">
        <v>0</v>
      </c>
      <c r="AS75" s="1"/>
    </row>
    <row r="76" spans="1:45" x14ac:dyDescent="0.25">
      <c r="A76" s="1">
        <v>1875</v>
      </c>
      <c r="B76" s="1">
        <v>3</v>
      </c>
      <c r="C76" s="1">
        <v>13</v>
      </c>
      <c r="D76">
        <v>29.31</v>
      </c>
      <c r="E76">
        <v>29.414999999999999</v>
      </c>
      <c r="F76">
        <v>29.311</v>
      </c>
      <c r="G76">
        <v>29.38</v>
      </c>
      <c r="H76" s="1">
        <v>29.353999999999999</v>
      </c>
      <c r="I76">
        <v>65.900000000000006</v>
      </c>
      <c r="J76">
        <v>85.2</v>
      </c>
      <c r="K76">
        <v>94.2</v>
      </c>
      <c r="L76">
        <v>71.2</v>
      </c>
      <c r="M76">
        <v>79.099999999999994</v>
      </c>
      <c r="N76">
        <v>94.4</v>
      </c>
      <c r="O76">
        <v>63</v>
      </c>
      <c r="P76" s="1">
        <v>31.4</v>
      </c>
      <c r="Q76">
        <v>146.1</v>
      </c>
      <c r="R76">
        <v>51.7</v>
      </c>
      <c r="S76">
        <v>58.4</v>
      </c>
      <c r="T76" s="1">
        <v>4.5999999999999996</v>
      </c>
      <c r="U76" t="s">
        <v>42</v>
      </c>
      <c r="V76" t="s">
        <v>37</v>
      </c>
      <c r="W76" s="1">
        <v>91</v>
      </c>
      <c r="X76">
        <v>61.4</v>
      </c>
      <c r="Y76">
        <v>69.2</v>
      </c>
      <c r="Z76">
        <v>68.7</v>
      </c>
      <c r="AA76">
        <v>63.2</v>
      </c>
      <c r="AB76">
        <v>65.599999999999994</v>
      </c>
      <c r="AC76" s="1"/>
      <c r="AD76">
        <v>0.48499999999999999</v>
      </c>
      <c r="AE76">
        <v>0.499</v>
      </c>
      <c r="AF76">
        <v>0.35899999999999999</v>
      </c>
      <c r="AG76">
        <v>0.47299999999999998</v>
      </c>
      <c r="AH76">
        <v>0.44900000000000001</v>
      </c>
      <c r="AI76" s="1"/>
      <c r="AJ76">
        <v>75</v>
      </c>
      <c r="AK76">
        <v>41</v>
      </c>
      <c r="AL76">
        <v>21</v>
      </c>
      <c r="AM76">
        <v>61</v>
      </c>
      <c r="AN76">
        <v>44</v>
      </c>
      <c r="AP76" s="11"/>
      <c r="AQ76" s="11">
        <v>0</v>
      </c>
      <c r="AR76" s="1">
        <v>0</v>
      </c>
      <c r="AS76" s="1"/>
    </row>
    <row r="77" spans="1:45" x14ac:dyDescent="0.25">
      <c r="A77" s="1">
        <v>1875</v>
      </c>
      <c r="B77" s="1">
        <v>3</v>
      </c>
      <c r="C77" s="1">
        <v>14</v>
      </c>
      <c r="D77">
        <v>29.364999999999998</v>
      </c>
      <c r="E77">
        <v>29.454999999999998</v>
      </c>
      <c r="F77">
        <v>29.373999999999999</v>
      </c>
      <c r="G77">
        <v>29.431999999999999</v>
      </c>
      <c r="H77" s="1">
        <v>29.407</v>
      </c>
      <c r="I77">
        <v>65.2</v>
      </c>
      <c r="J77">
        <v>90.2</v>
      </c>
      <c r="K77">
        <v>95.4</v>
      </c>
      <c r="L77">
        <v>73.2</v>
      </c>
      <c r="M77">
        <v>81</v>
      </c>
      <c r="N77">
        <v>97.6</v>
      </c>
      <c r="O77">
        <v>61</v>
      </c>
      <c r="P77" s="1">
        <v>36.6</v>
      </c>
      <c r="Q77">
        <v>145.1</v>
      </c>
      <c r="R77">
        <v>47.5</v>
      </c>
      <c r="S77">
        <v>55.4</v>
      </c>
      <c r="T77" s="1">
        <v>5.6</v>
      </c>
      <c r="U77" t="s">
        <v>37</v>
      </c>
      <c r="V77" t="s">
        <v>30</v>
      </c>
      <c r="W77" s="1">
        <v>22</v>
      </c>
      <c r="X77">
        <v>60.7</v>
      </c>
      <c r="Y77">
        <v>70.400000000000006</v>
      </c>
      <c r="Z77">
        <v>66.400000000000006</v>
      </c>
      <c r="AA77">
        <v>62.2</v>
      </c>
      <c r="AB77">
        <v>64.900000000000006</v>
      </c>
      <c r="AC77" s="1"/>
      <c r="AD77">
        <v>0.47199999999999998</v>
      </c>
      <c r="AE77">
        <v>0.47399999999999998</v>
      </c>
      <c r="AF77">
        <v>0.25</v>
      </c>
      <c r="AG77">
        <v>0.41299999999999998</v>
      </c>
      <c r="AH77">
        <v>0.40100000000000002</v>
      </c>
      <c r="AI77" s="1"/>
      <c r="AJ77">
        <v>75</v>
      </c>
      <c r="AK77">
        <v>32</v>
      </c>
      <c r="AL77">
        <v>15</v>
      </c>
      <c r="AM77">
        <v>50</v>
      </c>
      <c r="AN77">
        <v>38</v>
      </c>
      <c r="AP77" s="11"/>
      <c r="AQ77" s="11">
        <v>0</v>
      </c>
      <c r="AR77" s="1">
        <v>8</v>
      </c>
      <c r="AS77" s="1"/>
    </row>
    <row r="78" spans="1:45" x14ac:dyDescent="0.25">
      <c r="A78" s="1">
        <v>1875</v>
      </c>
      <c r="B78" s="1">
        <v>3</v>
      </c>
      <c r="C78" s="1">
        <v>15</v>
      </c>
      <c r="D78">
        <v>29.388999999999999</v>
      </c>
      <c r="E78">
        <v>29.481000000000002</v>
      </c>
      <c r="F78">
        <v>29.341999999999999</v>
      </c>
      <c r="G78">
        <v>29.385999999999999</v>
      </c>
      <c r="H78" s="1">
        <v>29.399000000000001</v>
      </c>
      <c r="I78">
        <v>64.7</v>
      </c>
      <c r="J78">
        <v>92.4</v>
      </c>
      <c r="K78">
        <v>95.9</v>
      </c>
      <c r="L78">
        <v>79.400000000000006</v>
      </c>
      <c r="M78">
        <v>83.1</v>
      </c>
      <c r="N78">
        <v>99.9</v>
      </c>
      <c r="O78">
        <v>62</v>
      </c>
      <c r="P78" s="1">
        <v>37.9</v>
      </c>
      <c r="Q78">
        <v>150.1</v>
      </c>
      <c r="R78">
        <v>50.2</v>
      </c>
      <c r="S78">
        <v>56.9</v>
      </c>
      <c r="T78" s="1">
        <v>5.0999999999999996</v>
      </c>
      <c r="U78" t="s">
        <v>30</v>
      </c>
      <c r="V78" t="s">
        <v>29</v>
      </c>
      <c r="W78" s="1">
        <v>47</v>
      </c>
      <c r="X78">
        <v>59.2</v>
      </c>
      <c r="Y78">
        <v>69.400000000000006</v>
      </c>
      <c r="Z78">
        <v>66.7</v>
      </c>
      <c r="AA78">
        <v>60.4</v>
      </c>
      <c r="AB78">
        <v>63.9</v>
      </c>
      <c r="AC78" s="1"/>
      <c r="AD78">
        <v>0.43</v>
      </c>
      <c r="AE78">
        <v>0.40899999999999997</v>
      </c>
      <c r="AF78">
        <v>0.254</v>
      </c>
      <c r="AG78">
        <v>0.27200000000000002</v>
      </c>
      <c r="AH78">
        <v>0.34</v>
      </c>
      <c r="AI78" s="1"/>
      <c r="AJ78">
        <v>70</v>
      </c>
      <c r="AK78">
        <v>26</v>
      </c>
      <c r="AL78">
        <v>15</v>
      </c>
      <c r="AM78">
        <v>26</v>
      </c>
      <c r="AN78">
        <v>29</v>
      </c>
      <c r="AP78" s="11"/>
      <c r="AQ78" s="11">
        <v>0</v>
      </c>
      <c r="AR78" s="1">
        <v>0</v>
      </c>
      <c r="AS78" s="1"/>
    </row>
    <row r="79" spans="1:45" x14ac:dyDescent="0.25">
      <c r="A79" s="1">
        <v>1875</v>
      </c>
      <c r="B79" s="1">
        <v>3</v>
      </c>
      <c r="C79" s="1">
        <v>16</v>
      </c>
      <c r="D79">
        <v>29.341999999999999</v>
      </c>
      <c r="E79">
        <v>29.440999999999999</v>
      </c>
      <c r="F79">
        <v>29.350999999999999</v>
      </c>
      <c r="G79">
        <v>29.41</v>
      </c>
      <c r="H79" s="1">
        <v>29.385999999999999</v>
      </c>
      <c r="I79">
        <v>68.400000000000006</v>
      </c>
      <c r="J79">
        <v>87.4</v>
      </c>
      <c r="K79">
        <v>97.7</v>
      </c>
      <c r="L79">
        <v>72.900000000000006</v>
      </c>
      <c r="M79">
        <v>81.599999999999994</v>
      </c>
      <c r="N79">
        <v>100.1</v>
      </c>
      <c r="O79">
        <v>63.7</v>
      </c>
      <c r="P79" s="1">
        <v>36.4</v>
      </c>
      <c r="Q79">
        <v>152.1</v>
      </c>
      <c r="R79">
        <v>52</v>
      </c>
      <c r="S79">
        <v>56.6</v>
      </c>
      <c r="T79" s="1">
        <v>7.1</v>
      </c>
      <c r="U79" t="s">
        <v>29</v>
      </c>
      <c r="V79" t="s">
        <v>24</v>
      </c>
      <c r="W79" s="1">
        <v>103</v>
      </c>
      <c r="X79">
        <v>55.2</v>
      </c>
      <c r="Y79">
        <v>62.7</v>
      </c>
      <c r="Z79">
        <v>66.7</v>
      </c>
      <c r="AA79">
        <v>62.4</v>
      </c>
      <c r="AB79">
        <v>61.8</v>
      </c>
      <c r="AC79" s="1"/>
      <c r="AD79">
        <v>0.26400000000000001</v>
      </c>
      <c r="AE79">
        <v>0.24</v>
      </c>
      <c r="AF79">
        <v>0.215</v>
      </c>
      <c r="AG79">
        <v>0.42399999999999999</v>
      </c>
      <c r="AH79">
        <v>0.28599999999999998</v>
      </c>
      <c r="AI79" s="1"/>
      <c r="AJ79">
        <v>38</v>
      </c>
      <c r="AK79">
        <v>19</v>
      </c>
      <c r="AL79">
        <v>12</v>
      </c>
      <c r="AM79">
        <v>52</v>
      </c>
      <c r="AN79">
        <v>26</v>
      </c>
      <c r="AP79" s="11"/>
      <c r="AQ79" s="11">
        <v>4</v>
      </c>
      <c r="AR79" s="1">
        <v>2</v>
      </c>
      <c r="AS79" s="1"/>
    </row>
    <row r="80" spans="1:45" x14ac:dyDescent="0.25">
      <c r="A80" s="1">
        <v>1875</v>
      </c>
      <c r="B80" s="1">
        <v>3</v>
      </c>
      <c r="C80" s="1">
        <v>17</v>
      </c>
      <c r="D80">
        <v>29.366</v>
      </c>
      <c r="E80">
        <v>29.472000000000001</v>
      </c>
      <c r="F80">
        <v>29.361999999999998</v>
      </c>
      <c r="G80">
        <v>29.468</v>
      </c>
      <c r="H80" s="1">
        <v>29.417000000000002</v>
      </c>
      <c r="I80">
        <v>71.2</v>
      </c>
      <c r="J80">
        <v>89.2</v>
      </c>
      <c r="K80">
        <v>94.9</v>
      </c>
      <c r="L80">
        <v>75.2</v>
      </c>
      <c r="M80">
        <v>82.6</v>
      </c>
      <c r="N80">
        <v>100.9</v>
      </c>
      <c r="O80">
        <v>64.5</v>
      </c>
      <c r="P80" s="1">
        <v>36.4</v>
      </c>
      <c r="Q80">
        <v>149.1</v>
      </c>
      <c r="R80">
        <v>48.2</v>
      </c>
      <c r="S80">
        <v>59.4</v>
      </c>
      <c r="T80" s="1">
        <v>5.0999999999999996</v>
      </c>
      <c r="U80" t="s">
        <v>32</v>
      </c>
      <c r="V80" t="s">
        <v>26</v>
      </c>
      <c r="W80" s="1">
        <v>90</v>
      </c>
      <c r="X80">
        <v>58.9</v>
      </c>
      <c r="Y80">
        <v>65.900000000000006</v>
      </c>
      <c r="Z80">
        <v>68.2</v>
      </c>
      <c r="AA80">
        <v>64.2</v>
      </c>
      <c r="AB80">
        <v>64.3</v>
      </c>
      <c r="AC80" s="1"/>
      <c r="AD80">
        <v>0.33800000000000002</v>
      </c>
      <c r="AE80">
        <v>0.32600000000000001</v>
      </c>
      <c r="AF80">
        <v>0.33</v>
      </c>
      <c r="AG80">
        <v>0.45300000000000001</v>
      </c>
      <c r="AH80">
        <v>0.35199999999999998</v>
      </c>
      <c r="AI80" s="1"/>
      <c r="AJ80">
        <v>43</v>
      </c>
      <c r="AK80">
        <v>24</v>
      </c>
      <c r="AL80">
        <v>20</v>
      </c>
      <c r="AM80">
        <v>51</v>
      </c>
      <c r="AN80">
        <v>32</v>
      </c>
      <c r="AP80" s="11"/>
      <c r="AQ80" s="11">
        <v>9</v>
      </c>
      <c r="AR80" s="1">
        <v>10</v>
      </c>
      <c r="AS80" s="1"/>
    </row>
    <row r="81" spans="1:45" x14ac:dyDescent="0.25">
      <c r="A81" s="1">
        <v>1875</v>
      </c>
      <c r="B81" s="1">
        <v>3</v>
      </c>
      <c r="C81" s="1">
        <v>18</v>
      </c>
      <c r="D81">
        <v>29.425999999999998</v>
      </c>
      <c r="E81">
        <v>29.521999999999998</v>
      </c>
      <c r="F81">
        <v>29.428999999999998</v>
      </c>
      <c r="G81">
        <v>29.486000000000001</v>
      </c>
      <c r="H81" s="1">
        <v>29.466000000000001</v>
      </c>
      <c r="I81">
        <v>73.2</v>
      </c>
      <c r="J81">
        <v>91.7</v>
      </c>
      <c r="K81">
        <v>93.2</v>
      </c>
      <c r="L81">
        <v>73.900000000000006</v>
      </c>
      <c r="M81">
        <v>83</v>
      </c>
      <c r="N81">
        <v>101.4</v>
      </c>
      <c r="O81">
        <v>62.5</v>
      </c>
      <c r="P81" s="1">
        <v>38.9</v>
      </c>
      <c r="Q81">
        <v>149.1</v>
      </c>
      <c r="R81">
        <v>47.7</v>
      </c>
      <c r="S81">
        <v>57.6</v>
      </c>
      <c r="T81" s="1">
        <v>4.9000000000000004</v>
      </c>
      <c r="U81" t="s">
        <v>26</v>
      </c>
      <c r="V81" t="s">
        <v>38</v>
      </c>
      <c r="W81" s="1">
        <v>90</v>
      </c>
      <c r="X81">
        <v>59.9</v>
      </c>
      <c r="Y81">
        <v>66.2</v>
      </c>
      <c r="Z81">
        <v>63.7</v>
      </c>
      <c r="AA81">
        <v>58.2</v>
      </c>
      <c r="AB81">
        <v>62</v>
      </c>
      <c r="AC81" s="1"/>
      <c r="AD81">
        <v>0.34</v>
      </c>
      <c r="AE81">
        <v>0.30099999999999999</v>
      </c>
      <c r="AF81">
        <v>0.187</v>
      </c>
      <c r="AG81">
        <v>0.27600000000000002</v>
      </c>
      <c r="AH81">
        <v>0.27500000000000002</v>
      </c>
      <c r="AI81" s="1"/>
      <c r="AJ81">
        <v>42</v>
      </c>
      <c r="AK81">
        <v>20</v>
      </c>
      <c r="AL81">
        <v>12</v>
      </c>
      <c r="AM81">
        <v>33</v>
      </c>
      <c r="AN81">
        <v>24</v>
      </c>
      <c r="AP81" s="11"/>
      <c r="AQ81" s="11">
        <v>0</v>
      </c>
      <c r="AR81" s="1">
        <v>0</v>
      </c>
      <c r="AS81" s="1"/>
    </row>
    <row r="82" spans="1:45" x14ac:dyDescent="0.25">
      <c r="A82" s="1">
        <v>1875</v>
      </c>
      <c r="B82" s="1">
        <v>3</v>
      </c>
      <c r="C82" s="1">
        <v>19</v>
      </c>
      <c r="D82">
        <v>29.462</v>
      </c>
      <c r="E82">
        <v>29.588000000000001</v>
      </c>
      <c r="F82">
        <v>29.472999999999999</v>
      </c>
      <c r="G82">
        <v>29.538</v>
      </c>
      <c r="H82" s="1">
        <v>29.515000000000001</v>
      </c>
      <c r="I82">
        <v>64.900000000000006</v>
      </c>
      <c r="J82">
        <v>88.2</v>
      </c>
      <c r="K82">
        <v>92.2</v>
      </c>
      <c r="L82">
        <v>75.900000000000006</v>
      </c>
      <c r="M82">
        <v>80.3</v>
      </c>
      <c r="N82">
        <v>97.6</v>
      </c>
      <c r="O82">
        <v>60.2</v>
      </c>
      <c r="P82" s="1">
        <v>37.4</v>
      </c>
      <c r="Q82">
        <v>148.1</v>
      </c>
      <c r="R82">
        <v>50.5</v>
      </c>
      <c r="S82">
        <v>53.1</v>
      </c>
      <c r="T82" s="1">
        <v>7.1</v>
      </c>
      <c r="U82" t="s">
        <v>24</v>
      </c>
      <c r="V82" t="s">
        <v>30</v>
      </c>
      <c r="W82" s="1">
        <v>109</v>
      </c>
      <c r="X82">
        <v>55.4</v>
      </c>
      <c r="Y82">
        <v>64.2</v>
      </c>
      <c r="Z82">
        <v>62.2</v>
      </c>
      <c r="AA82">
        <v>62.9</v>
      </c>
      <c r="AB82">
        <v>61.2</v>
      </c>
      <c r="AC82" s="1"/>
      <c r="AD82">
        <v>0.313</v>
      </c>
      <c r="AE82">
        <v>0.27900000000000003</v>
      </c>
      <c r="AF82">
        <v>0.151</v>
      </c>
      <c r="AG82">
        <v>0.4</v>
      </c>
      <c r="AH82">
        <v>0.28699999999999998</v>
      </c>
      <c r="AI82" s="1"/>
      <c r="AJ82">
        <v>50</v>
      </c>
      <c r="AK82">
        <v>20</v>
      </c>
      <c r="AL82">
        <v>10</v>
      </c>
      <c r="AM82">
        <v>42</v>
      </c>
      <c r="AN82">
        <v>27</v>
      </c>
      <c r="AP82" s="11"/>
      <c r="AQ82" s="11">
        <v>0</v>
      </c>
      <c r="AR82" s="1">
        <v>5</v>
      </c>
      <c r="AS82" s="1"/>
    </row>
    <row r="83" spans="1:45" x14ac:dyDescent="0.25">
      <c r="A83" s="1">
        <v>1875</v>
      </c>
      <c r="B83" s="1">
        <v>3</v>
      </c>
      <c r="C83" s="1">
        <v>20</v>
      </c>
      <c r="D83">
        <v>29.507999999999999</v>
      </c>
      <c r="E83">
        <v>29.571999999999999</v>
      </c>
      <c r="F83">
        <v>29.45</v>
      </c>
      <c r="G83">
        <v>29.49</v>
      </c>
      <c r="H83" s="1">
        <v>29.504999999999999</v>
      </c>
      <c r="I83">
        <v>71.400000000000006</v>
      </c>
      <c r="J83">
        <v>88.2</v>
      </c>
      <c r="K83">
        <v>93.7</v>
      </c>
      <c r="L83">
        <v>76.400000000000006</v>
      </c>
      <c r="M83">
        <v>82.4</v>
      </c>
      <c r="N83">
        <v>95.9</v>
      </c>
      <c r="O83">
        <v>63.2</v>
      </c>
      <c r="P83" s="1">
        <v>32.700000000000003</v>
      </c>
      <c r="Q83">
        <v>149.30000000000001</v>
      </c>
      <c r="R83">
        <v>53.4</v>
      </c>
      <c r="S83">
        <v>55.6</v>
      </c>
      <c r="T83" s="1">
        <v>7.6</v>
      </c>
      <c r="U83" t="s">
        <v>30</v>
      </c>
      <c r="V83" t="s">
        <v>30</v>
      </c>
      <c r="W83" s="1">
        <v>110</v>
      </c>
      <c r="X83">
        <v>55.2</v>
      </c>
      <c r="Y83">
        <v>62.4</v>
      </c>
      <c r="Z83">
        <v>63.9</v>
      </c>
      <c r="AA83">
        <v>58.2</v>
      </c>
      <c r="AB83">
        <v>59.9</v>
      </c>
      <c r="AC83" s="1"/>
      <c r="AD83">
        <v>0.224</v>
      </c>
      <c r="AE83">
        <v>0.217</v>
      </c>
      <c r="AF83">
        <v>0.19</v>
      </c>
      <c r="AG83">
        <v>0.246</v>
      </c>
      <c r="AH83">
        <v>0.216</v>
      </c>
      <c r="AI83" s="1"/>
      <c r="AJ83">
        <v>29</v>
      </c>
      <c r="AK83">
        <v>15</v>
      </c>
      <c r="AL83">
        <v>12</v>
      </c>
      <c r="AM83">
        <v>27</v>
      </c>
      <c r="AN83">
        <v>19</v>
      </c>
      <c r="AP83" s="11"/>
      <c r="AQ83" s="11">
        <v>0</v>
      </c>
      <c r="AR83" s="1">
        <v>0</v>
      </c>
      <c r="AS83" s="1"/>
    </row>
    <row r="84" spans="1:45" x14ac:dyDescent="0.25">
      <c r="A84" s="1">
        <v>1875</v>
      </c>
      <c r="B84" s="1">
        <v>3</v>
      </c>
      <c r="C84" s="1">
        <v>21</v>
      </c>
      <c r="D84">
        <v>29.45</v>
      </c>
      <c r="E84">
        <v>29.539000000000001</v>
      </c>
      <c r="F84">
        <v>29.423999999999999</v>
      </c>
      <c r="G84">
        <v>29.507999999999999</v>
      </c>
      <c r="H84" s="1">
        <v>29.48</v>
      </c>
      <c r="I84">
        <v>68.900000000000006</v>
      </c>
      <c r="J84">
        <v>88.2</v>
      </c>
      <c r="K84">
        <v>94.2</v>
      </c>
      <c r="L84">
        <v>67.2</v>
      </c>
      <c r="M84">
        <v>79.599999999999994</v>
      </c>
      <c r="N84">
        <v>97.1</v>
      </c>
      <c r="O84">
        <v>66.2</v>
      </c>
      <c r="P84" s="1">
        <v>30.9</v>
      </c>
      <c r="Q84">
        <v>151.30000000000001</v>
      </c>
      <c r="R84">
        <v>54.2</v>
      </c>
      <c r="S84">
        <v>60.4</v>
      </c>
      <c r="T84" s="1">
        <v>5.8</v>
      </c>
      <c r="U84" t="s">
        <v>29</v>
      </c>
      <c r="V84" t="s">
        <v>24</v>
      </c>
      <c r="W84" s="1">
        <v>129</v>
      </c>
      <c r="X84">
        <v>53.2</v>
      </c>
      <c r="Y84">
        <v>62.2</v>
      </c>
      <c r="Z84">
        <v>64.2</v>
      </c>
      <c r="AA84">
        <v>58.2</v>
      </c>
      <c r="AB84">
        <v>59.4</v>
      </c>
      <c r="AC84" s="1"/>
      <c r="AD84">
        <v>0.19700000000000001</v>
      </c>
      <c r="AE84">
        <v>0.21299999999999999</v>
      </c>
      <c r="AF84">
        <v>0.193</v>
      </c>
      <c r="AG84">
        <v>0.36599999999999999</v>
      </c>
      <c r="AH84">
        <v>0.24</v>
      </c>
      <c r="AI84" s="1"/>
      <c r="AJ84">
        <v>28</v>
      </c>
      <c r="AK84">
        <v>15</v>
      </c>
      <c r="AL84">
        <v>12</v>
      </c>
      <c r="AM84">
        <v>55</v>
      </c>
      <c r="AN84">
        <v>23</v>
      </c>
      <c r="AP84" s="11"/>
      <c r="AQ84" s="11">
        <v>0</v>
      </c>
      <c r="AR84" s="1">
        <v>0</v>
      </c>
      <c r="AS84" s="1"/>
    </row>
    <row r="85" spans="1:45" x14ac:dyDescent="0.25">
      <c r="A85" s="1">
        <v>1875</v>
      </c>
      <c r="B85" s="1">
        <v>3</v>
      </c>
      <c r="C85" s="1">
        <v>22</v>
      </c>
      <c r="D85">
        <v>29.463999999999999</v>
      </c>
      <c r="E85">
        <v>29.553999999999998</v>
      </c>
      <c r="F85">
        <v>29.433</v>
      </c>
      <c r="G85">
        <v>29.468</v>
      </c>
      <c r="H85" s="1">
        <v>29.48</v>
      </c>
      <c r="I85">
        <v>61.2</v>
      </c>
      <c r="J85">
        <v>90.7</v>
      </c>
      <c r="K85">
        <v>96.2</v>
      </c>
      <c r="L85">
        <v>68.900000000000006</v>
      </c>
      <c r="M85">
        <v>79.3</v>
      </c>
      <c r="N85">
        <v>97.9</v>
      </c>
      <c r="O85">
        <v>51</v>
      </c>
      <c r="P85" s="1">
        <v>46.9</v>
      </c>
      <c r="Q85">
        <v>152.30000000000001</v>
      </c>
      <c r="R85">
        <v>54.4</v>
      </c>
      <c r="S85">
        <v>50.4</v>
      </c>
      <c r="T85" s="1">
        <v>0.6</v>
      </c>
      <c r="U85" t="s">
        <v>26</v>
      </c>
      <c r="V85" t="s">
        <v>24</v>
      </c>
      <c r="W85" s="1">
        <v>71</v>
      </c>
      <c r="X85">
        <v>54.2</v>
      </c>
      <c r="Y85">
        <v>64.2</v>
      </c>
      <c r="Z85">
        <v>63.9</v>
      </c>
      <c r="AA85">
        <v>57.2</v>
      </c>
      <c r="AB85">
        <v>59.9</v>
      </c>
      <c r="AC85" s="1"/>
      <c r="AD85">
        <v>0.32800000000000001</v>
      </c>
      <c r="AE85">
        <v>0.246</v>
      </c>
      <c r="AF85">
        <v>0.17100000000000001</v>
      </c>
      <c r="AG85">
        <v>0.313</v>
      </c>
      <c r="AH85">
        <v>0.25600000000000001</v>
      </c>
      <c r="AI85" s="1"/>
      <c r="AJ85">
        <v>60</v>
      </c>
      <c r="AK85">
        <v>17</v>
      </c>
      <c r="AL85">
        <v>10</v>
      </c>
      <c r="AM85">
        <v>44</v>
      </c>
      <c r="AN85">
        <v>24</v>
      </c>
      <c r="AP85" s="11"/>
      <c r="AQ85" s="11">
        <v>0</v>
      </c>
      <c r="AR85" s="1">
        <v>0</v>
      </c>
      <c r="AS85" s="1"/>
    </row>
    <row r="86" spans="1:45" x14ac:dyDescent="0.25">
      <c r="A86" s="1">
        <v>1875</v>
      </c>
      <c r="B86" s="1">
        <v>3</v>
      </c>
      <c r="C86" s="1">
        <v>23</v>
      </c>
      <c r="D86">
        <v>29.417000000000002</v>
      </c>
      <c r="E86">
        <v>29.518999999999998</v>
      </c>
      <c r="F86">
        <v>29.382999999999999</v>
      </c>
      <c r="G86">
        <v>29.481999999999999</v>
      </c>
      <c r="H86" s="1">
        <v>29.45</v>
      </c>
      <c r="I86">
        <v>60.9</v>
      </c>
      <c r="J86">
        <v>87.7</v>
      </c>
      <c r="K86">
        <v>97.7</v>
      </c>
      <c r="L86">
        <v>68.2</v>
      </c>
      <c r="M86">
        <v>78.599999999999994</v>
      </c>
      <c r="N86">
        <v>99.4</v>
      </c>
      <c r="O86">
        <v>57</v>
      </c>
      <c r="P86" s="1">
        <v>42.4</v>
      </c>
      <c r="Q86">
        <v>153.1</v>
      </c>
      <c r="R86">
        <v>53.7</v>
      </c>
      <c r="S86">
        <v>50.4</v>
      </c>
      <c r="T86" s="1">
        <v>6.6</v>
      </c>
      <c r="U86" t="s">
        <v>30</v>
      </c>
      <c r="V86" t="s">
        <v>24</v>
      </c>
      <c r="W86" s="1">
        <v>54</v>
      </c>
      <c r="X86">
        <v>54.9</v>
      </c>
      <c r="Y86">
        <v>66.2</v>
      </c>
      <c r="Z86">
        <v>65.2</v>
      </c>
      <c r="AA86">
        <v>55.7</v>
      </c>
      <c r="AB86">
        <v>60.5</v>
      </c>
      <c r="AC86" s="1"/>
      <c r="AD86">
        <v>0.35099999999999998</v>
      </c>
      <c r="AE86">
        <v>0.35599999999999998</v>
      </c>
      <c r="AF86">
        <v>0.17899999999999999</v>
      </c>
      <c r="AG86">
        <v>0.27800000000000002</v>
      </c>
      <c r="AH86">
        <v>0.28699999999999998</v>
      </c>
      <c r="AI86" s="1"/>
      <c r="AJ86">
        <v>65</v>
      </c>
      <c r="AK86">
        <v>27</v>
      </c>
      <c r="AL86">
        <v>10</v>
      </c>
      <c r="AM86">
        <v>39</v>
      </c>
      <c r="AN86">
        <v>29</v>
      </c>
      <c r="AP86" s="11"/>
      <c r="AQ86" s="11">
        <v>0</v>
      </c>
      <c r="AR86" s="1">
        <v>0</v>
      </c>
      <c r="AS86" s="1"/>
    </row>
    <row r="87" spans="1:45" x14ac:dyDescent="0.25">
      <c r="A87" s="1">
        <v>1875</v>
      </c>
      <c r="B87" s="1">
        <v>3</v>
      </c>
      <c r="C87" s="1">
        <v>24</v>
      </c>
      <c r="D87">
        <v>29.390999999999998</v>
      </c>
      <c r="E87">
        <v>29.472999999999999</v>
      </c>
      <c r="F87">
        <v>29.352</v>
      </c>
      <c r="G87">
        <v>29.4</v>
      </c>
      <c r="H87" s="1">
        <v>29.404</v>
      </c>
      <c r="I87">
        <v>60.4</v>
      </c>
      <c r="J87">
        <v>90.7</v>
      </c>
      <c r="K87">
        <v>99.2</v>
      </c>
      <c r="L87">
        <v>72.2</v>
      </c>
      <c r="M87">
        <v>80.599999999999994</v>
      </c>
      <c r="N87">
        <v>100.9</v>
      </c>
      <c r="O87">
        <v>57.5</v>
      </c>
      <c r="P87" s="1">
        <v>43.4</v>
      </c>
      <c r="Q87">
        <v>155.1</v>
      </c>
      <c r="R87">
        <v>54.2</v>
      </c>
      <c r="S87">
        <v>52.4</v>
      </c>
      <c r="T87" s="1">
        <v>5.0999999999999996</v>
      </c>
      <c r="U87" t="s">
        <v>32</v>
      </c>
      <c r="V87" t="s">
        <v>30</v>
      </c>
      <c r="W87" s="1">
        <v>51</v>
      </c>
      <c r="X87">
        <v>54.2</v>
      </c>
      <c r="Y87">
        <v>63.2</v>
      </c>
      <c r="Z87">
        <v>65.2</v>
      </c>
      <c r="AA87">
        <v>59.2</v>
      </c>
      <c r="AB87">
        <v>60.5</v>
      </c>
      <c r="AC87" s="1"/>
      <c r="AD87">
        <v>0.34100000000000003</v>
      </c>
      <c r="AE87">
        <v>0.21099999999999999</v>
      </c>
      <c r="AF87">
        <v>0.15</v>
      </c>
      <c r="AG87">
        <v>0.33100000000000002</v>
      </c>
      <c r="AH87">
        <v>0.26100000000000001</v>
      </c>
      <c r="AI87" s="1"/>
      <c r="AJ87">
        <v>65</v>
      </c>
      <c r="AK87">
        <v>14</v>
      </c>
      <c r="AL87">
        <v>8</v>
      </c>
      <c r="AM87">
        <v>41</v>
      </c>
      <c r="AN87">
        <v>24</v>
      </c>
      <c r="AP87" s="11"/>
      <c r="AQ87" s="11">
        <v>0</v>
      </c>
      <c r="AR87" s="1">
        <v>5</v>
      </c>
      <c r="AS87" s="1"/>
    </row>
    <row r="88" spans="1:45" x14ac:dyDescent="0.25">
      <c r="A88" s="1">
        <v>1875</v>
      </c>
      <c r="B88" s="1">
        <v>3</v>
      </c>
      <c r="C88" s="1">
        <v>25</v>
      </c>
      <c r="D88">
        <v>29.37</v>
      </c>
      <c r="E88">
        <v>29.495999999999999</v>
      </c>
      <c r="F88">
        <v>29.321000000000002</v>
      </c>
      <c r="G88">
        <v>29.369</v>
      </c>
      <c r="H88" s="1">
        <v>29.388999999999999</v>
      </c>
      <c r="I88">
        <v>64.2</v>
      </c>
      <c r="J88">
        <v>85.2</v>
      </c>
      <c r="K88">
        <v>98.2</v>
      </c>
      <c r="L88">
        <v>75.7</v>
      </c>
      <c r="M88">
        <v>80.8</v>
      </c>
      <c r="N88">
        <v>100.4</v>
      </c>
      <c r="O88">
        <v>62.5</v>
      </c>
      <c r="P88" s="1">
        <v>37.9</v>
      </c>
      <c r="Q88">
        <v>156.6</v>
      </c>
      <c r="R88">
        <v>56.2</v>
      </c>
      <c r="S88">
        <v>56.4</v>
      </c>
      <c r="T88" s="1">
        <v>6.1</v>
      </c>
      <c r="U88" t="s">
        <v>34</v>
      </c>
      <c r="V88" t="s">
        <v>34</v>
      </c>
      <c r="W88" s="1">
        <v>50</v>
      </c>
      <c r="X88">
        <v>57.9</v>
      </c>
      <c r="Y88">
        <v>69.900000000000006</v>
      </c>
      <c r="Z88">
        <v>69.2</v>
      </c>
      <c r="AA88">
        <v>63.2</v>
      </c>
      <c r="AB88">
        <v>65</v>
      </c>
      <c r="AC88" s="1"/>
      <c r="AD88">
        <v>0.39800000000000002</v>
      </c>
      <c r="AE88">
        <v>0.52800000000000002</v>
      </c>
      <c r="AF88">
        <v>0.309</v>
      </c>
      <c r="AG88">
        <v>0.41299999999999998</v>
      </c>
      <c r="AH88">
        <v>0.40300000000000002</v>
      </c>
      <c r="AI88" s="1"/>
      <c r="AJ88">
        <v>66</v>
      </c>
      <c r="AK88">
        <v>23</v>
      </c>
      <c r="AL88">
        <v>17</v>
      </c>
      <c r="AM88">
        <v>46</v>
      </c>
      <c r="AN88">
        <v>38</v>
      </c>
      <c r="AP88" s="11"/>
      <c r="AQ88" s="11">
        <v>7</v>
      </c>
      <c r="AR88" s="1">
        <v>7</v>
      </c>
      <c r="AS88" s="1"/>
    </row>
    <row r="89" spans="1:45" x14ac:dyDescent="0.25">
      <c r="A89" s="1">
        <v>1875</v>
      </c>
      <c r="B89" s="1">
        <v>3</v>
      </c>
      <c r="C89" s="1">
        <v>26</v>
      </c>
      <c r="D89">
        <v>29.356999999999999</v>
      </c>
      <c r="E89">
        <v>29.451000000000001</v>
      </c>
      <c r="F89">
        <v>29.324000000000002</v>
      </c>
      <c r="G89">
        <v>29.405000000000001</v>
      </c>
      <c r="H89" s="1">
        <v>29.384</v>
      </c>
      <c r="I89">
        <v>66.2</v>
      </c>
      <c r="J89">
        <v>88.2</v>
      </c>
      <c r="K89">
        <v>97.2</v>
      </c>
      <c r="L89">
        <v>70.7</v>
      </c>
      <c r="M89">
        <v>80.599999999999994</v>
      </c>
      <c r="N89">
        <v>101.1</v>
      </c>
      <c r="O89">
        <v>61</v>
      </c>
      <c r="P89" s="1">
        <v>40.1</v>
      </c>
      <c r="Q89">
        <v>151.30000000000001</v>
      </c>
      <c r="R89">
        <v>50.2</v>
      </c>
      <c r="S89">
        <v>57.7</v>
      </c>
      <c r="T89" s="1">
        <v>3.3</v>
      </c>
      <c r="U89" t="s">
        <v>34</v>
      </c>
      <c r="V89" t="s">
        <v>38</v>
      </c>
      <c r="W89" s="1">
        <v>75</v>
      </c>
      <c r="X89">
        <v>58.2</v>
      </c>
      <c r="Y89">
        <v>66.900000000000006</v>
      </c>
      <c r="Z89">
        <v>66.7</v>
      </c>
      <c r="AA89">
        <v>61.2</v>
      </c>
      <c r="AB89">
        <v>63.3</v>
      </c>
      <c r="AC89" s="1"/>
      <c r="AD89">
        <v>0.379</v>
      </c>
      <c r="AE89">
        <v>0.377</v>
      </c>
      <c r="AF89">
        <v>0.21099999999999999</v>
      </c>
      <c r="AG89">
        <v>0.41399999999999998</v>
      </c>
      <c r="AH89">
        <v>0.35199999999999998</v>
      </c>
      <c r="AI89" s="1"/>
      <c r="AJ89">
        <v>58</v>
      </c>
      <c r="AK89">
        <v>27</v>
      </c>
      <c r="AL89">
        <v>12</v>
      </c>
      <c r="AM89">
        <v>55</v>
      </c>
      <c r="AN89">
        <v>33</v>
      </c>
      <c r="AP89" s="11"/>
      <c r="AQ89" s="11">
        <v>2</v>
      </c>
      <c r="AR89" s="1">
        <v>0</v>
      </c>
      <c r="AS89" s="1"/>
    </row>
    <row r="90" spans="1:45" x14ac:dyDescent="0.25">
      <c r="A90" s="1">
        <v>1875</v>
      </c>
      <c r="B90" s="1">
        <v>3</v>
      </c>
      <c r="C90" s="1">
        <v>27</v>
      </c>
      <c r="D90">
        <v>29.369</v>
      </c>
      <c r="E90">
        <v>29.48</v>
      </c>
      <c r="F90">
        <v>29.358000000000001</v>
      </c>
      <c r="G90">
        <v>29.442</v>
      </c>
      <c r="H90" s="1">
        <v>29.411999999999999</v>
      </c>
      <c r="I90">
        <v>65.2</v>
      </c>
      <c r="J90">
        <v>93.9</v>
      </c>
      <c r="K90">
        <v>98.9</v>
      </c>
      <c r="L90">
        <v>72.2</v>
      </c>
      <c r="M90">
        <v>82.6</v>
      </c>
      <c r="N90">
        <v>100.9</v>
      </c>
      <c r="O90">
        <v>62.2</v>
      </c>
      <c r="P90" s="1">
        <v>38.700000000000003</v>
      </c>
      <c r="Q90">
        <v>154.6</v>
      </c>
      <c r="R90">
        <v>53.7</v>
      </c>
      <c r="S90">
        <v>56.4</v>
      </c>
      <c r="T90" s="1">
        <v>5.8</v>
      </c>
      <c r="U90" t="s">
        <v>29</v>
      </c>
      <c r="V90" t="s">
        <v>24</v>
      </c>
      <c r="W90" s="1">
        <v>47</v>
      </c>
      <c r="X90">
        <v>59.2</v>
      </c>
      <c r="Y90">
        <v>68.7</v>
      </c>
      <c r="Z90">
        <v>65.400000000000006</v>
      </c>
      <c r="AA90">
        <v>60.2</v>
      </c>
      <c r="AB90">
        <v>63.4</v>
      </c>
      <c r="AC90" s="1"/>
      <c r="AD90">
        <v>0.42399999999999999</v>
      </c>
      <c r="AE90">
        <v>0.36699999999999999</v>
      </c>
      <c r="AF90">
        <v>0.16700000000000001</v>
      </c>
      <c r="AG90">
        <v>0.36099999999999999</v>
      </c>
      <c r="AH90">
        <v>0.33</v>
      </c>
      <c r="AI90" s="1"/>
      <c r="AJ90">
        <v>68</v>
      </c>
      <c r="AK90">
        <v>22</v>
      </c>
      <c r="AL90">
        <v>9</v>
      </c>
      <c r="AM90">
        <v>45</v>
      </c>
      <c r="AN90">
        <v>29</v>
      </c>
      <c r="AP90" s="11"/>
      <c r="AQ90" s="11">
        <v>0</v>
      </c>
      <c r="AR90" s="1">
        <v>0</v>
      </c>
      <c r="AS90" s="1"/>
    </row>
    <row r="91" spans="1:45" x14ac:dyDescent="0.25">
      <c r="A91" s="1">
        <v>1875</v>
      </c>
      <c r="B91" s="1">
        <v>3</v>
      </c>
      <c r="C91" s="1">
        <v>28</v>
      </c>
      <c r="D91">
        <v>29.440999999999999</v>
      </c>
      <c r="E91">
        <v>29.518999999999998</v>
      </c>
      <c r="F91">
        <v>29.381</v>
      </c>
      <c r="G91">
        <v>29.45</v>
      </c>
      <c r="H91" s="1">
        <v>29.448</v>
      </c>
      <c r="I91">
        <v>62.2</v>
      </c>
      <c r="J91">
        <v>90.7</v>
      </c>
      <c r="K91">
        <v>99.2</v>
      </c>
      <c r="L91">
        <v>74.7</v>
      </c>
      <c r="M91">
        <v>81.7</v>
      </c>
      <c r="N91">
        <v>102.9</v>
      </c>
      <c r="O91">
        <v>61.2</v>
      </c>
      <c r="P91" s="1">
        <v>41.7</v>
      </c>
      <c r="Q91">
        <v>152.1</v>
      </c>
      <c r="R91">
        <v>49.2</v>
      </c>
      <c r="S91">
        <v>53.9</v>
      </c>
      <c r="T91" s="1">
        <v>7.3</v>
      </c>
      <c r="U91" t="s">
        <v>30</v>
      </c>
      <c r="V91" t="s">
        <v>24</v>
      </c>
      <c r="W91" s="1">
        <v>57</v>
      </c>
      <c r="X91">
        <v>54.4</v>
      </c>
      <c r="Y91">
        <v>67.900000000000006</v>
      </c>
      <c r="Z91">
        <v>65.2</v>
      </c>
      <c r="AA91">
        <v>60.2</v>
      </c>
      <c r="AB91">
        <v>61.9</v>
      </c>
      <c r="AC91" s="1"/>
      <c r="AD91">
        <v>0.318</v>
      </c>
      <c r="AE91">
        <v>0.374</v>
      </c>
      <c r="AF91">
        <v>0.15</v>
      </c>
      <c r="AG91">
        <v>0.32800000000000001</v>
      </c>
      <c r="AH91">
        <v>0.28899999999999998</v>
      </c>
      <c r="AI91" s="1"/>
      <c r="AJ91">
        <v>56</v>
      </c>
      <c r="AK91">
        <v>25</v>
      </c>
      <c r="AL91">
        <v>8</v>
      </c>
      <c r="AM91">
        <v>38</v>
      </c>
      <c r="AN91">
        <v>26</v>
      </c>
      <c r="AP91" s="11"/>
      <c r="AQ91" s="11">
        <v>3</v>
      </c>
      <c r="AR91" s="1">
        <v>8</v>
      </c>
      <c r="AS91" s="1"/>
    </row>
    <row r="92" spans="1:45" x14ac:dyDescent="0.25">
      <c r="A92" s="1">
        <v>1875</v>
      </c>
      <c r="B92" s="1">
        <v>3</v>
      </c>
      <c r="C92" s="1">
        <v>29</v>
      </c>
      <c r="D92">
        <v>29.45</v>
      </c>
      <c r="E92">
        <v>29.527999999999999</v>
      </c>
      <c r="F92">
        <v>29.399000000000001</v>
      </c>
      <c r="G92">
        <v>29.454000000000001</v>
      </c>
      <c r="H92" s="1">
        <v>29.457999999999998</v>
      </c>
      <c r="I92">
        <v>65.2</v>
      </c>
      <c r="J92">
        <v>92.4</v>
      </c>
      <c r="K92">
        <v>100.2</v>
      </c>
      <c r="L92">
        <v>74.2</v>
      </c>
      <c r="M92">
        <v>83</v>
      </c>
      <c r="N92">
        <v>101.6</v>
      </c>
      <c r="O92">
        <v>62</v>
      </c>
      <c r="P92" s="1">
        <v>39.6</v>
      </c>
      <c r="Q92">
        <v>157.1</v>
      </c>
      <c r="R92">
        <v>55.5</v>
      </c>
      <c r="S92">
        <v>56.4</v>
      </c>
      <c r="T92" s="1">
        <v>5.6</v>
      </c>
      <c r="U92" t="s">
        <v>30</v>
      </c>
      <c r="V92" t="s">
        <v>29</v>
      </c>
      <c r="W92" s="1">
        <v>67</v>
      </c>
      <c r="X92">
        <v>58.2</v>
      </c>
      <c r="Y92">
        <v>65.400000000000006</v>
      </c>
      <c r="Z92">
        <v>66.2</v>
      </c>
      <c r="AA92">
        <v>59.2</v>
      </c>
      <c r="AB92">
        <v>62.2</v>
      </c>
      <c r="AC92" s="1"/>
      <c r="AD92">
        <v>0.39300000000000002</v>
      </c>
      <c r="AE92">
        <v>0.26400000000000001</v>
      </c>
      <c r="AF92">
        <v>0.17399999999999999</v>
      </c>
      <c r="AG92">
        <v>0.30299999999999999</v>
      </c>
      <c r="AH92">
        <v>0.27900000000000003</v>
      </c>
      <c r="AI92" s="1"/>
      <c r="AJ92">
        <v>63</v>
      </c>
      <c r="AK92">
        <v>17</v>
      </c>
      <c r="AL92">
        <v>9</v>
      </c>
      <c r="AM92">
        <v>35</v>
      </c>
      <c r="AN92">
        <v>24</v>
      </c>
      <c r="AP92" s="11"/>
      <c r="AQ92" s="11">
        <v>7</v>
      </c>
      <c r="AR92" s="1">
        <v>4</v>
      </c>
      <c r="AS92" s="1"/>
    </row>
    <row r="93" spans="1:45" x14ac:dyDescent="0.25">
      <c r="A93" s="1">
        <v>1875</v>
      </c>
      <c r="B93" s="1">
        <v>3</v>
      </c>
      <c r="C93" s="1">
        <v>30</v>
      </c>
      <c r="D93">
        <v>29.43</v>
      </c>
      <c r="E93">
        <v>29.495999999999999</v>
      </c>
      <c r="F93">
        <v>29.369</v>
      </c>
      <c r="G93">
        <v>29.451000000000001</v>
      </c>
      <c r="H93" s="1">
        <v>29.436</v>
      </c>
      <c r="I93">
        <v>63.9</v>
      </c>
      <c r="J93">
        <v>91.9</v>
      </c>
      <c r="K93">
        <v>101.2</v>
      </c>
      <c r="L93">
        <v>73.2</v>
      </c>
      <c r="M93">
        <v>82.5</v>
      </c>
      <c r="N93">
        <v>103.9</v>
      </c>
      <c r="O93">
        <v>60.2</v>
      </c>
      <c r="P93" s="1">
        <v>43.7</v>
      </c>
      <c r="Q93">
        <v>156.1</v>
      </c>
      <c r="R93">
        <v>52.2</v>
      </c>
      <c r="S93">
        <v>53.9</v>
      </c>
      <c r="T93" s="1">
        <v>6.3</v>
      </c>
      <c r="U93" t="s">
        <v>29</v>
      </c>
      <c r="V93" t="s">
        <v>24</v>
      </c>
      <c r="W93" s="1">
        <v>46</v>
      </c>
      <c r="X93">
        <v>55.7</v>
      </c>
      <c r="Y93">
        <v>65.400000000000006</v>
      </c>
      <c r="Z93">
        <v>67.400000000000006</v>
      </c>
      <c r="AA93">
        <v>61.2</v>
      </c>
      <c r="AB93">
        <v>62.4</v>
      </c>
      <c r="AC93" s="1"/>
      <c r="AD93">
        <v>0.33800000000000002</v>
      </c>
      <c r="AE93">
        <v>0.27100000000000002</v>
      </c>
      <c r="AF93">
        <v>0.19900000000000001</v>
      </c>
      <c r="AG93">
        <v>0.38</v>
      </c>
      <c r="AH93">
        <v>0.29699999999999999</v>
      </c>
      <c r="AI93" s="1"/>
      <c r="AJ93">
        <v>56</v>
      </c>
      <c r="AK93">
        <v>17</v>
      </c>
      <c r="AL93">
        <v>10</v>
      </c>
      <c r="AM93">
        <v>46</v>
      </c>
      <c r="AN93">
        <v>26</v>
      </c>
      <c r="AP93" s="11"/>
      <c r="AQ93" s="11">
        <v>3</v>
      </c>
      <c r="AR93" s="1">
        <v>4</v>
      </c>
      <c r="AS93" s="1"/>
    </row>
    <row r="94" spans="1:45" x14ac:dyDescent="0.25">
      <c r="A94" s="1">
        <v>1875</v>
      </c>
      <c r="B94" s="1">
        <v>3</v>
      </c>
      <c r="C94" s="1">
        <v>31</v>
      </c>
      <c r="D94">
        <v>29.361999999999998</v>
      </c>
      <c r="E94">
        <v>29.465</v>
      </c>
      <c r="F94">
        <v>29.332000000000001</v>
      </c>
      <c r="G94">
        <v>29.399000000000001</v>
      </c>
      <c r="H94" s="1">
        <v>29.39</v>
      </c>
      <c r="I94">
        <v>65.2</v>
      </c>
      <c r="J94">
        <v>93.9</v>
      </c>
      <c r="K94">
        <v>101.9</v>
      </c>
      <c r="L94">
        <v>75.2</v>
      </c>
      <c r="M94">
        <v>84.1</v>
      </c>
      <c r="N94">
        <v>104.6</v>
      </c>
      <c r="O94">
        <v>61</v>
      </c>
      <c r="P94" s="1">
        <v>43.6</v>
      </c>
      <c r="Q94">
        <v>158.30000000000001</v>
      </c>
      <c r="R94">
        <v>53.7</v>
      </c>
      <c r="S94">
        <v>53.4</v>
      </c>
      <c r="T94" s="1">
        <v>7.6</v>
      </c>
      <c r="U94" t="s">
        <v>24</v>
      </c>
      <c r="V94" t="s">
        <v>32</v>
      </c>
      <c r="W94" s="1">
        <v>34</v>
      </c>
      <c r="X94">
        <v>60.2</v>
      </c>
      <c r="Y94">
        <v>67.2</v>
      </c>
      <c r="Z94">
        <v>69.2</v>
      </c>
      <c r="AA94">
        <v>62.2</v>
      </c>
      <c r="AB94">
        <v>64.7</v>
      </c>
      <c r="AC94" s="1"/>
      <c r="AD94">
        <v>0.45500000000000002</v>
      </c>
      <c r="AE94">
        <v>0.308</v>
      </c>
      <c r="AF94">
        <v>0.26400000000000001</v>
      </c>
      <c r="AG94">
        <v>0.38600000000000001</v>
      </c>
      <c r="AH94">
        <v>0.34899999999999998</v>
      </c>
      <c r="AI94" s="1"/>
      <c r="AJ94">
        <v>73</v>
      </c>
      <c r="AK94">
        <v>19</v>
      </c>
      <c r="AL94">
        <v>13</v>
      </c>
      <c r="AM94">
        <v>44</v>
      </c>
      <c r="AN94">
        <v>29</v>
      </c>
      <c r="AP94" s="11"/>
      <c r="AQ94" s="11">
        <v>0</v>
      </c>
      <c r="AR94" s="1">
        <v>4</v>
      </c>
      <c r="AS94" s="1"/>
    </row>
    <row r="95" spans="1:45" x14ac:dyDescent="0.25">
      <c r="A95" s="1">
        <v>1875</v>
      </c>
      <c r="B95" s="1">
        <v>4</v>
      </c>
      <c r="C95" s="1">
        <v>1</v>
      </c>
      <c r="D95">
        <v>29.382000000000001</v>
      </c>
      <c r="E95">
        <v>29.452999999999999</v>
      </c>
      <c r="F95">
        <v>29.31</v>
      </c>
      <c r="G95">
        <v>29.440999999999999</v>
      </c>
      <c r="H95" s="1">
        <v>29.396000000000001</v>
      </c>
      <c r="I95">
        <v>65.7</v>
      </c>
      <c r="J95">
        <v>90.7</v>
      </c>
      <c r="K95">
        <v>100.2</v>
      </c>
      <c r="L95">
        <v>81.2</v>
      </c>
      <c r="M95">
        <v>84.4</v>
      </c>
      <c r="N95">
        <v>105.6</v>
      </c>
      <c r="O95">
        <v>70</v>
      </c>
      <c r="P95" s="1">
        <v>35.6</v>
      </c>
      <c r="Q95">
        <v>151.1</v>
      </c>
      <c r="R95">
        <v>45.5</v>
      </c>
      <c r="S95">
        <v>62.4</v>
      </c>
      <c r="T95" s="1">
        <v>7.6</v>
      </c>
      <c r="U95" t="s">
        <v>37</v>
      </c>
      <c r="V95" t="s">
        <v>37</v>
      </c>
      <c r="W95" s="1">
        <v>69</v>
      </c>
      <c r="X95">
        <v>58.7</v>
      </c>
      <c r="Y95">
        <v>68.2</v>
      </c>
      <c r="Z95">
        <v>71.2</v>
      </c>
      <c r="AA95">
        <v>69.2</v>
      </c>
      <c r="AB95">
        <v>66.8</v>
      </c>
      <c r="AC95" s="1"/>
      <c r="AD95">
        <v>0.40100000000000002</v>
      </c>
      <c r="AE95">
        <v>0.38700000000000001</v>
      </c>
      <c r="AF95">
        <v>0.26700000000000002</v>
      </c>
      <c r="AG95">
        <v>0.55200000000000005</v>
      </c>
      <c r="AH95">
        <v>0.42199999999999999</v>
      </c>
      <c r="AI95" s="1"/>
      <c r="AJ95">
        <v>63</v>
      </c>
      <c r="AK95">
        <v>26</v>
      </c>
      <c r="AL95">
        <v>19</v>
      </c>
      <c r="AM95">
        <v>51</v>
      </c>
      <c r="AN95">
        <v>36</v>
      </c>
      <c r="AP95" s="11"/>
      <c r="AQ95" s="11">
        <v>7</v>
      </c>
      <c r="AR95" s="1">
        <v>4</v>
      </c>
      <c r="AS95" s="1" t="s">
        <v>43</v>
      </c>
    </row>
    <row r="96" spans="1:45" x14ac:dyDescent="0.25">
      <c r="A96" s="1">
        <v>1875</v>
      </c>
      <c r="B96" s="1">
        <v>4</v>
      </c>
      <c r="C96" s="1">
        <v>2</v>
      </c>
      <c r="D96">
        <v>29.341000000000001</v>
      </c>
      <c r="E96">
        <v>29.433</v>
      </c>
      <c r="F96">
        <v>29.303999999999998</v>
      </c>
      <c r="G96">
        <v>29.436</v>
      </c>
      <c r="H96" s="1">
        <v>29.379000000000001</v>
      </c>
      <c r="I96">
        <v>71.400000000000006</v>
      </c>
      <c r="J96">
        <v>93.7</v>
      </c>
      <c r="K96">
        <v>100.7</v>
      </c>
      <c r="L96">
        <v>78.7</v>
      </c>
      <c r="M96">
        <v>86.1</v>
      </c>
      <c r="N96">
        <v>102.6</v>
      </c>
      <c r="O96">
        <v>68</v>
      </c>
      <c r="P96" s="1">
        <v>34.6</v>
      </c>
      <c r="Q96">
        <v>152.1</v>
      </c>
      <c r="R96">
        <v>49.5</v>
      </c>
      <c r="S96">
        <v>62.1</v>
      </c>
      <c r="T96" s="1">
        <v>5.9</v>
      </c>
      <c r="U96" t="s">
        <v>37</v>
      </c>
      <c r="V96" t="s">
        <v>39</v>
      </c>
      <c r="W96" s="1">
        <v>84</v>
      </c>
      <c r="X96">
        <v>63.2</v>
      </c>
      <c r="Y96">
        <v>71.2</v>
      </c>
      <c r="Z96">
        <v>72.7</v>
      </c>
      <c r="AA96">
        <v>68.400000000000006</v>
      </c>
      <c r="AB96">
        <v>68.900000000000006</v>
      </c>
      <c r="AC96" s="1"/>
      <c r="AD96">
        <v>0.47299999999999998</v>
      </c>
      <c r="AE96">
        <v>0.46</v>
      </c>
      <c r="AF96">
        <v>0.41099999999999998</v>
      </c>
      <c r="AG96">
        <v>0.55300000000000005</v>
      </c>
      <c r="AH96">
        <v>0.47699999999999998</v>
      </c>
      <c r="AI96" s="1"/>
      <c r="AJ96">
        <v>61</v>
      </c>
      <c r="AK96">
        <v>29</v>
      </c>
      <c r="AL96">
        <v>21</v>
      </c>
      <c r="AM96">
        <v>56</v>
      </c>
      <c r="AN96">
        <v>38</v>
      </c>
      <c r="AP96" s="11"/>
      <c r="AQ96" s="11">
        <v>0</v>
      </c>
      <c r="AR96" s="1">
        <v>0</v>
      </c>
      <c r="AS96" s="1"/>
    </row>
    <row r="97" spans="1:45" x14ac:dyDescent="0.25">
      <c r="A97" s="1">
        <v>1875</v>
      </c>
      <c r="B97" s="1">
        <v>4</v>
      </c>
      <c r="C97" s="1">
        <v>3</v>
      </c>
      <c r="D97">
        <v>29.396000000000001</v>
      </c>
      <c r="E97">
        <v>29.457000000000001</v>
      </c>
      <c r="F97">
        <v>29.347999999999999</v>
      </c>
      <c r="G97">
        <v>29.428000000000001</v>
      </c>
      <c r="H97" s="1">
        <v>29.407</v>
      </c>
      <c r="I97">
        <v>76.2</v>
      </c>
      <c r="J97">
        <v>93.2</v>
      </c>
      <c r="K97">
        <v>100.9</v>
      </c>
      <c r="L97">
        <v>83.2</v>
      </c>
      <c r="M97">
        <v>88.4</v>
      </c>
      <c r="N97">
        <v>106.4</v>
      </c>
      <c r="O97">
        <v>71.7</v>
      </c>
      <c r="P97" s="1">
        <v>34.700000000000003</v>
      </c>
      <c r="Q97">
        <v>155.1</v>
      </c>
      <c r="R97">
        <v>48.7</v>
      </c>
      <c r="S97">
        <v>65.099999999999994</v>
      </c>
      <c r="T97" s="1">
        <v>6.6</v>
      </c>
      <c r="U97" t="s">
        <v>42</v>
      </c>
      <c r="V97" t="s">
        <v>26</v>
      </c>
      <c r="W97" s="1">
        <v>75</v>
      </c>
      <c r="X97">
        <v>65.2</v>
      </c>
      <c r="Y97">
        <v>75.2</v>
      </c>
      <c r="Z97">
        <v>70.7</v>
      </c>
      <c r="AA97">
        <v>67.2</v>
      </c>
      <c r="AB97">
        <v>69.599999999999994</v>
      </c>
      <c r="AC97" s="1"/>
      <c r="AD97">
        <v>0.45300000000000001</v>
      </c>
      <c r="AE97">
        <v>0.63</v>
      </c>
      <c r="AF97">
        <v>0.33500000000000002</v>
      </c>
      <c r="AG97">
        <v>0.45100000000000001</v>
      </c>
      <c r="AH97">
        <v>0.46800000000000003</v>
      </c>
      <c r="AI97" s="1"/>
      <c r="AJ97">
        <v>52</v>
      </c>
      <c r="AK97">
        <v>40</v>
      </c>
      <c r="AL97">
        <v>17</v>
      </c>
      <c r="AM97">
        <v>39</v>
      </c>
      <c r="AN97">
        <v>34</v>
      </c>
      <c r="AP97" s="11"/>
      <c r="AQ97" s="11">
        <v>8</v>
      </c>
      <c r="AR97" s="1">
        <v>0</v>
      </c>
      <c r="AS97" s="1"/>
    </row>
    <row r="98" spans="1:45" x14ac:dyDescent="0.25">
      <c r="A98" s="1">
        <v>1875</v>
      </c>
      <c r="B98" s="1">
        <v>4</v>
      </c>
      <c r="C98" s="1">
        <v>4</v>
      </c>
      <c r="D98">
        <v>29.393999999999998</v>
      </c>
      <c r="E98">
        <v>29.504000000000001</v>
      </c>
      <c r="F98">
        <v>29.369</v>
      </c>
      <c r="G98">
        <v>29.440999999999999</v>
      </c>
      <c r="H98" s="1">
        <v>29.427</v>
      </c>
      <c r="I98">
        <v>70.2</v>
      </c>
      <c r="J98">
        <v>92.4</v>
      </c>
      <c r="K98">
        <v>99.4</v>
      </c>
      <c r="L98">
        <v>85.7</v>
      </c>
      <c r="M98">
        <v>86.9</v>
      </c>
      <c r="N98">
        <v>105.1</v>
      </c>
      <c r="O98">
        <v>69.7</v>
      </c>
      <c r="P98" s="1">
        <v>35.4</v>
      </c>
      <c r="Q98">
        <v>161.80000000000001</v>
      </c>
      <c r="R98">
        <v>56.7</v>
      </c>
      <c r="S98">
        <v>62.1</v>
      </c>
      <c r="T98" s="1">
        <v>7.6</v>
      </c>
      <c r="U98" t="s">
        <v>29</v>
      </c>
      <c r="V98" t="s">
        <v>30</v>
      </c>
      <c r="W98" s="1">
        <v>62</v>
      </c>
      <c r="X98">
        <v>63.2</v>
      </c>
      <c r="Y98">
        <v>72.900000000000006</v>
      </c>
      <c r="Z98">
        <v>70.400000000000006</v>
      </c>
      <c r="AA98">
        <v>66.7</v>
      </c>
      <c r="AB98">
        <v>68.3</v>
      </c>
      <c r="AC98" s="1"/>
      <c r="AD98">
        <v>0.48599999999999999</v>
      </c>
      <c r="AE98">
        <v>0.54500000000000004</v>
      </c>
      <c r="AF98">
        <v>0.32900000000000001</v>
      </c>
      <c r="AG98">
        <v>0.39900000000000002</v>
      </c>
      <c r="AH98">
        <v>0.443</v>
      </c>
      <c r="AI98" s="1"/>
      <c r="AJ98">
        <v>65</v>
      </c>
      <c r="AK98">
        <v>36</v>
      </c>
      <c r="AL98">
        <v>18</v>
      </c>
      <c r="AM98">
        <v>32</v>
      </c>
      <c r="AN98">
        <v>34</v>
      </c>
      <c r="AP98" s="11"/>
      <c r="AQ98" s="11">
        <v>9</v>
      </c>
      <c r="AR98" s="1">
        <v>7</v>
      </c>
      <c r="AS98" s="1"/>
    </row>
    <row r="99" spans="1:45" x14ac:dyDescent="0.25">
      <c r="A99" s="1">
        <v>1875</v>
      </c>
      <c r="B99" s="1">
        <v>4</v>
      </c>
      <c r="C99" s="1">
        <v>5</v>
      </c>
      <c r="D99">
        <v>29.398</v>
      </c>
      <c r="E99">
        <v>29.512</v>
      </c>
      <c r="F99">
        <v>29.419</v>
      </c>
      <c r="G99">
        <v>29.454999999999998</v>
      </c>
      <c r="H99" s="1">
        <v>29.446000000000002</v>
      </c>
      <c r="I99">
        <v>84.2</v>
      </c>
      <c r="J99">
        <v>82.2</v>
      </c>
      <c r="K99">
        <v>81.7</v>
      </c>
      <c r="L99">
        <v>74.2</v>
      </c>
      <c r="M99">
        <v>80.599999999999994</v>
      </c>
      <c r="N99">
        <v>100.5</v>
      </c>
      <c r="O99">
        <v>79</v>
      </c>
      <c r="P99" s="1">
        <v>21.5</v>
      </c>
      <c r="Q99">
        <v>133.30000000000001</v>
      </c>
      <c r="R99">
        <v>32.799999999999997</v>
      </c>
      <c r="S99">
        <v>67.400000000000006</v>
      </c>
      <c r="T99" s="1">
        <v>11.6</v>
      </c>
      <c r="U99" t="s">
        <v>29</v>
      </c>
      <c r="V99" t="s">
        <v>29</v>
      </c>
      <c r="W99" s="1">
        <v>111</v>
      </c>
      <c r="X99">
        <v>65.2</v>
      </c>
      <c r="Y99">
        <v>67.2</v>
      </c>
      <c r="Z99">
        <v>65.7</v>
      </c>
      <c r="AA99">
        <v>64.7</v>
      </c>
      <c r="AB99">
        <v>65.7</v>
      </c>
      <c r="AC99" s="1"/>
      <c r="AD99">
        <v>0.36699999999999999</v>
      </c>
      <c r="AE99">
        <v>0.33</v>
      </c>
      <c r="AF99">
        <v>0.41699999999999998</v>
      </c>
      <c r="AG99">
        <v>0.48299999999999998</v>
      </c>
      <c r="AH99">
        <v>0.43099999999999999</v>
      </c>
      <c r="AI99" s="1"/>
      <c r="AJ99">
        <v>31</v>
      </c>
      <c r="AK99">
        <v>42</v>
      </c>
      <c r="AL99">
        <v>18</v>
      </c>
      <c r="AM99">
        <v>55</v>
      </c>
      <c r="AN99">
        <v>40</v>
      </c>
      <c r="AP99" s="11"/>
      <c r="AQ99" s="11">
        <v>10</v>
      </c>
      <c r="AR99" s="1">
        <v>10</v>
      </c>
      <c r="AS99" s="1"/>
    </row>
    <row r="100" spans="1:45" x14ac:dyDescent="0.25">
      <c r="A100" s="1">
        <v>1875</v>
      </c>
      <c r="B100" s="1">
        <v>4</v>
      </c>
      <c r="C100" s="1">
        <v>6</v>
      </c>
      <c r="D100">
        <v>29.396000000000001</v>
      </c>
      <c r="E100">
        <v>29.489000000000001</v>
      </c>
      <c r="F100">
        <v>29.353999999999999</v>
      </c>
      <c r="G100">
        <v>29.385999999999999</v>
      </c>
      <c r="H100" s="1">
        <v>29.405999999999999</v>
      </c>
      <c r="I100">
        <v>64.7</v>
      </c>
      <c r="J100">
        <v>89.2</v>
      </c>
      <c r="K100">
        <v>96.2</v>
      </c>
      <c r="L100">
        <v>77.900000000000006</v>
      </c>
      <c r="M100">
        <v>82</v>
      </c>
      <c r="N100">
        <v>95.6</v>
      </c>
      <c r="O100">
        <v>63</v>
      </c>
      <c r="P100" s="1">
        <v>32.6</v>
      </c>
      <c r="Q100">
        <v>148.30000000000001</v>
      </c>
      <c r="R100">
        <v>52.7</v>
      </c>
      <c r="S100">
        <v>57.1</v>
      </c>
      <c r="T100" s="1">
        <v>5.9</v>
      </c>
      <c r="U100" t="s">
        <v>30</v>
      </c>
      <c r="V100" t="s">
        <v>29</v>
      </c>
      <c r="W100" s="1">
        <v>95</v>
      </c>
      <c r="X100">
        <v>59.9</v>
      </c>
      <c r="Y100">
        <v>67.7</v>
      </c>
      <c r="Z100">
        <v>68.2</v>
      </c>
      <c r="AA100">
        <v>63.9</v>
      </c>
      <c r="AB100">
        <v>64.900000000000006</v>
      </c>
      <c r="AC100" s="1"/>
      <c r="AD100">
        <v>0.44900000000000001</v>
      </c>
      <c r="AE100">
        <v>0.39</v>
      </c>
      <c r="AF100">
        <v>0.308</v>
      </c>
      <c r="AG100">
        <v>0.40699999999999997</v>
      </c>
      <c r="AH100">
        <v>0.38800000000000001</v>
      </c>
      <c r="AI100" s="1"/>
      <c r="AJ100">
        <v>72</v>
      </c>
      <c r="AK100">
        <v>27</v>
      </c>
      <c r="AL100">
        <v>18</v>
      </c>
      <c r="AM100">
        <v>42</v>
      </c>
      <c r="AN100">
        <v>35</v>
      </c>
      <c r="AP100" s="11"/>
      <c r="AQ100" s="11">
        <v>0</v>
      </c>
      <c r="AR100" s="1">
        <v>4</v>
      </c>
      <c r="AS100" s="1"/>
    </row>
    <row r="101" spans="1:45" x14ac:dyDescent="0.25">
      <c r="A101" s="1">
        <v>1875</v>
      </c>
      <c r="B101" s="1">
        <v>4</v>
      </c>
      <c r="C101" s="1">
        <v>7</v>
      </c>
      <c r="D101">
        <v>29.327000000000002</v>
      </c>
      <c r="E101">
        <v>29.388999999999999</v>
      </c>
      <c r="F101">
        <v>29.260999999999999</v>
      </c>
      <c r="G101">
        <v>29.291</v>
      </c>
      <c r="H101" s="1">
        <v>29.317</v>
      </c>
      <c r="I101">
        <v>75.2</v>
      </c>
      <c r="J101">
        <v>96.2</v>
      </c>
      <c r="K101">
        <v>100.2</v>
      </c>
      <c r="L101">
        <v>86.2</v>
      </c>
      <c r="M101">
        <v>89.5</v>
      </c>
      <c r="N101">
        <v>99.9</v>
      </c>
      <c r="O101">
        <v>73</v>
      </c>
      <c r="P101" s="1">
        <v>26.9</v>
      </c>
      <c r="Q101">
        <v>153.1</v>
      </c>
      <c r="R101">
        <v>53.2</v>
      </c>
      <c r="S101">
        <v>63.4</v>
      </c>
      <c r="T101" s="1">
        <v>9.6</v>
      </c>
      <c r="U101" t="s">
        <v>30</v>
      </c>
      <c r="V101" t="s">
        <v>29</v>
      </c>
      <c r="W101" s="1">
        <v>131</v>
      </c>
      <c r="X101">
        <v>61.2</v>
      </c>
      <c r="Y101">
        <v>67.2</v>
      </c>
      <c r="Z101">
        <v>67.2</v>
      </c>
      <c r="AA101">
        <v>64.2</v>
      </c>
      <c r="AB101">
        <v>64.900000000000006</v>
      </c>
      <c r="AC101" s="1"/>
      <c r="AD101">
        <v>0.35399999999999998</v>
      </c>
      <c r="AE101">
        <v>0.27300000000000002</v>
      </c>
      <c r="AF101">
        <v>0.21199999999999999</v>
      </c>
      <c r="AG101">
        <v>0.30599999999999999</v>
      </c>
      <c r="AH101">
        <v>0.28699999999999998</v>
      </c>
      <c r="AI101" s="1"/>
      <c r="AJ101">
        <v>40</v>
      </c>
      <c r="AK101">
        <v>16</v>
      </c>
      <c r="AL101">
        <v>11</v>
      </c>
      <c r="AM101">
        <v>24</v>
      </c>
      <c r="AN101">
        <v>20</v>
      </c>
      <c r="AP101" s="11"/>
      <c r="AQ101" s="11">
        <v>0</v>
      </c>
      <c r="AR101" s="1">
        <v>0</v>
      </c>
      <c r="AS101" s="1"/>
    </row>
    <row r="102" spans="1:45" x14ac:dyDescent="0.25">
      <c r="A102" s="1">
        <v>1875</v>
      </c>
      <c r="B102" s="1">
        <v>4</v>
      </c>
      <c r="C102" s="1">
        <v>8</v>
      </c>
      <c r="D102">
        <v>29.295000000000002</v>
      </c>
      <c r="E102">
        <v>29.364999999999998</v>
      </c>
      <c r="F102">
        <v>29.277000000000001</v>
      </c>
      <c r="G102">
        <v>29.312999999999999</v>
      </c>
      <c r="H102" s="1">
        <v>29.312000000000001</v>
      </c>
      <c r="I102">
        <v>79.2</v>
      </c>
      <c r="J102">
        <v>98.2</v>
      </c>
      <c r="K102">
        <v>100.9</v>
      </c>
      <c r="L102">
        <v>82.7</v>
      </c>
      <c r="M102">
        <v>90.2</v>
      </c>
      <c r="N102">
        <v>103.6</v>
      </c>
      <c r="O102">
        <v>76</v>
      </c>
      <c r="P102" s="1">
        <v>27.6</v>
      </c>
      <c r="Q102">
        <v>156.1</v>
      </c>
      <c r="R102">
        <v>52.5</v>
      </c>
      <c r="S102">
        <v>70.400000000000006</v>
      </c>
      <c r="T102" s="1">
        <v>5.6</v>
      </c>
      <c r="U102" t="s">
        <v>29</v>
      </c>
      <c r="V102" t="s">
        <v>29</v>
      </c>
      <c r="W102" s="1">
        <v>174</v>
      </c>
      <c r="X102">
        <v>60.7</v>
      </c>
      <c r="Y102">
        <v>67.2</v>
      </c>
      <c r="Z102">
        <v>66.400000000000006</v>
      </c>
      <c r="AA102">
        <v>62.7</v>
      </c>
      <c r="AB102">
        <v>64.3</v>
      </c>
      <c r="AC102" s="1"/>
      <c r="AD102">
        <v>0.28499999999999998</v>
      </c>
      <c r="AE102">
        <v>0.23599999999999999</v>
      </c>
      <c r="AF102">
        <v>0.19700000000000001</v>
      </c>
      <c r="AG102">
        <v>0.30299999999999999</v>
      </c>
      <c r="AH102">
        <v>0.254</v>
      </c>
      <c r="AI102" s="1"/>
      <c r="AJ102">
        <v>27</v>
      </c>
      <c r="AK102">
        <v>13</v>
      </c>
      <c r="AL102">
        <v>10</v>
      </c>
      <c r="AM102">
        <v>26</v>
      </c>
      <c r="AN102">
        <v>17</v>
      </c>
      <c r="AP102" s="11"/>
      <c r="AQ102" s="11">
        <v>0</v>
      </c>
      <c r="AR102" s="1">
        <v>0</v>
      </c>
      <c r="AS102" s="1"/>
    </row>
    <row r="103" spans="1:45" x14ac:dyDescent="0.25">
      <c r="A103" s="1">
        <v>1875</v>
      </c>
      <c r="B103" s="1">
        <v>4</v>
      </c>
      <c r="C103" s="1">
        <v>9</v>
      </c>
      <c r="D103">
        <v>29.260999999999999</v>
      </c>
      <c r="E103">
        <v>29.337</v>
      </c>
      <c r="F103">
        <v>29.233000000000001</v>
      </c>
      <c r="G103">
        <v>29.308</v>
      </c>
      <c r="H103" s="1">
        <v>29.285</v>
      </c>
      <c r="I103">
        <v>78.7</v>
      </c>
      <c r="J103">
        <v>94.9</v>
      </c>
      <c r="K103">
        <v>104.2</v>
      </c>
      <c r="L103">
        <v>90.7</v>
      </c>
      <c r="M103">
        <v>92.1</v>
      </c>
      <c r="N103">
        <v>104.9</v>
      </c>
      <c r="O103">
        <v>77</v>
      </c>
      <c r="P103" s="1">
        <v>27.9</v>
      </c>
      <c r="Q103">
        <v>155.1</v>
      </c>
      <c r="R103">
        <v>50.2</v>
      </c>
      <c r="S103">
        <v>70.099999999999994</v>
      </c>
      <c r="T103" s="1">
        <v>6.9</v>
      </c>
      <c r="U103" t="s">
        <v>29</v>
      </c>
      <c r="V103" t="s">
        <v>29</v>
      </c>
      <c r="W103" s="1">
        <v>204</v>
      </c>
      <c r="X103">
        <v>57.7</v>
      </c>
      <c r="Y103">
        <v>64.2</v>
      </c>
      <c r="Z103">
        <v>68.2</v>
      </c>
      <c r="AA103">
        <v>65.2</v>
      </c>
      <c r="AB103">
        <v>63.8</v>
      </c>
      <c r="AC103" s="1"/>
      <c r="AD103">
        <v>0.30499999999999999</v>
      </c>
      <c r="AE103">
        <v>0.18099999999999999</v>
      </c>
      <c r="AF103">
        <v>0.19600000000000001</v>
      </c>
      <c r="AG103">
        <v>0.28000000000000003</v>
      </c>
      <c r="AH103">
        <v>0.22600000000000001</v>
      </c>
      <c r="AI103" s="1"/>
      <c r="AJ103">
        <v>19</v>
      </c>
      <c r="AK103">
        <v>11</v>
      </c>
      <c r="AL103">
        <v>9</v>
      </c>
      <c r="AM103">
        <v>19</v>
      </c>
      <c r="AN103">
        <v>15</v>
      </c>
      <c r="AP103" s="11"/>
      <c r="AQ103" s="11">
        <v>0</v>
      </c>
      <c r="AR103" s="1">
        <v>0</v>
      </c>
      <c r="AS103" s="1"/>
    </row>
    <row r="104" spans="1:45" x14ac:dyDescent="0.25">
      <c r="A104" s="1">
        <v>1875</v>
      </c>
      <c r="B104" s="1">
        <v>4</v>
      </c>
      <c r="C104" s="1">
        <v>10</v>
      </c>
      <c r="D104">
        <v>29.291</v>
      </c>
      <c r="E104">
        <v>29.382999999999999</v>
      </c>
      <c r="F104">
        <v>29.262</v>
      </c>
      <c r="G104">
        <v>29.323</v>
      </c>
      <c r="H104" s="1">
        <v>29.315000000000001</v>
      </c>
      <c r="I104">
        <v>80.2</v>
      </c>
      <c r="J104">
        <v>97.9</v>
      </c>
      <c r="K104">
        <v>102.2</v>
      </c>
      <c r="L104">
        <v>89.2</v>
      </c>
      <c r="M104">
        <v>92.4</v>
      </c>
      <c r="N104">
        <v>106.9</v>
      </c>
      <c r="O104">
        <v>79</v>
      </c>
      <c r="P104" s="1">
        <v>27.9</v>
      </c>
      <c r="Q104">
        <v>157.1</v>
      </c>
      <c r="R104">
        <v>50.2</v>
      </c>
      <c r="S104">
        <v>72.400000000000006</v>
      </c>
      <c r="T104" s="1">
        <v>6.6</v>
      </c>
      <c r="U104" t="s">
        <v>29</v>
      </c>
      <c r="V104" t="s">
        <v>29</v>
      </c>
      <c r="W104" s="1">
        <v>74</v>
      </c>
      <c r="X104">
        <v>62.2</v>
      </c>
      <c r="Y104">
        <v>68.400000000000006</v>
      </c>
      <c r="Z104">
        <v>70.2</v>
      </c>
      <c r="AA104">
        <v>65.2</v>
      </c>
      <c r="AB104">
        <v>66.5</v>
      </c>
      <c r="AC104" s="1"/>
      <c r="AD104">
        <v>0.32</v>
      </c>
      <c r="AE104">
        <v>0.22800000000000001</v>
      </c>
      <c r="AF104">
        <v>0.307</v>
      </c>
      <c r="AG104">
        <v>0.3</v>
      </c>
      <c r="AH104">
        <v>0.30199999999999999</v>
      </c>
      <c r="AI104" s="1"/>
      <c r="AJ104">
        <v>30</v>
      </c>
      <c r="AK104">
        <v>16</v>
      </c>
      <c r="AL104">
        <v>15</v>
      </c>
      <c r="AM104">
        <v>21</v>
      </c>
      <c r="AN104">
        <v>19</v>
      </c>
      <c r="AP104" s="11"/>
      <c r="AQ104" s="11">
        <v>0</v>
      </c>
      <c r="AR104" s="1">
        <v>0</v>
      </c>
      <c r="AS104" s="1"/>
    </row>
    <row r="105" spans="1:45" x14ac:dyDescent="0.25">
      <c r="A105" s="1">
        <v>1875</v>
      </c>
      <c r="B105" s="1">
        <v>4</v>
      </c>
      <c r="C105" s="1">
        <v>11</v>
      </c>
      <c r="D105">
        <v>29.318999999999999</v>
      </c>
      <c r="E105">
        <v>29.390999999999998</v>
      </c>
      <c r="F105">
        <v>29.277999999999999</v>
      </c>
      <c r="G105">
        <v>29.331</v>
      </c>
      <c r="H105" s="1">
        <v>29.33</v>
      </c>
      <c r="I105">
        <v>80.2</v>
      </c>
      <c r="J105">
        <v>97.9</v>
      </c>
      <c r="K105">
        <v>102.7</v>
      </c>
      <c r="L105">
        <v>90.2</v>
      </c>
      <c r="M105">
        <v>92.8</v>
      </c>
      <c r="N105">
        <v>105.6</v>
      </c>
      <c r="O105">
        <v>77.7</v>
      </c>
      <c r="P105" s="1">
        <v>27.9</v>
      </c>
      <c r="Q105">
        <v>156.80000000000001</v>
      </c>
      <c r="R105">
        <v>51.2</v>
      </c>
      <c r="S105">
        <v>71.400000000000006</v>
      </c>
      <c r="T105" s="1">
        <v>6.3</v>
      </c>
      <c r="U105" t="s">
        <v>29</v>
      </c>
      <c r="V105" t="s">
        <v>29</v>
      </c>
      <c r="W105" s="1">
        <v>383</v>
      </c>
      <c r="X105">
        <v>62.2</v>
      </c>
      <c r="Y105">
        <v>66.400000000000006</v>
      </c>
      <c r="Z105">
        <v>67.400000000000006</v>
      </c>
      <c r="AA105">
        <v>63.2</v>
      </c>
      <c r="AB105">
        <v>64.8</v>
      </c>
      <c r="AC105" s="1"/>
      <c r="AD105">
        <v>0.32</v>
      </c>
      <c r="AE105">
        <v>0.216</v>
      </c>
      <c r="AF105">
        <v>0.20799999999999999</v>
      </c>
      <c r="AG105">
        <v>0.22</v>
      </c>
      <c r="AH105">
        <v>0.246</v>
      </c>
      <c r="AI105" s="1"/>
      <c r="AJ105">
        <v>30</v>
      </c>
      <c r="AK105">
        <v>12</v>
      </c>
      <c r="AL105">
        <v>10</v>
      </c>
      <c r="AM105">
        <v>15</v>
      </c>
      <c r="AN105">
        <v>16</v>
      </c>
      <c r="AP105" s="11"/>
      <c r="AQ105" s="11">
        <v>2</v>
      </c>
      <c r="AR105" s="1">
        <v>4</v>
      </c>
      <c r="AS105" s="1"/>
    </row>
    <row r="106" spans="1:45" x14ac:dyDescent="0.25">
      <c r="A106" s="1">
        <v>1875</v>
      </c>
      <c r="B106" s="1">
        <v>4</v>
      </c>
      <c r="C106" s="1">
        <v>12</v>
      </c>
      <c r="D106">
        <v>29.289000000000001</v>
      </c>
      <c r="E106">
        <v>29.35</v>
      </c>
      <c r="F106">
        <v>29.234000000000002</v>
      </c>
      <c r="G106">
        <v>29.306000000000001</v>
      </c>
      <c r="H106" s="1">
        <v>29.295000000000002</v>
      </c>
      <c r="I106">
        <v>80.7</v>
      </c>
      <c r="J106">
        <v>97.7</v>
      </c>
      <c r="K106">
        <v>104.9</v>
      </c>
      <c r="L106">
        <v>91.2</v>
      </c>
      <c r="M106">
        <v>93.6</v>
      </c>
      <c r="N106">
        <v>106.4</v>
      </c>
      <c r="O106">
        <v>78</v>
      </c>
      <c r="P106" s="1">
        <v>28.4</v>
      </c>
      <c r="Q106">
        <v>157.1</v>
      </c>
      <c r="R106">
        <v>50.7</v>
      </c>
      <c r="S106">
        <v>71.599999999999994</v>
      </c>
      <c r="T106" s="1">
        <v>6.4</v>
      </c>
      <c r="U106" t="s">
        <v>30</v>
      </c>
      <c r="V106" t="s">
        <v>30</v>
      </c>
      <c r="W106" s="1">
        <v>118</v>
      </c>
      <c r="X106">
        <v>60.2</v>
      </c>
      <c r="Y106">
        <v>67.400000000000006</v>
      </c>
      <c r="Z106">
        <v>69.2</v>
      </c>
      <c r="AA106">
        <v>65.2</v>
      </c>
      <c r="AB106">
        <v>65.5</v>
      </c>
      <c r="AC106" s="1"/>
      <c r="AD106">
        <v>0.248</v>
      </c>
      <c r="AE106">
        <v>0.26800000000000002</v>
      </c>
      <c r="AF106">
        <v>0.222</v>
      </c>
      <c r="AG106">
        <v>0.27400000000000002</v>
      </c>
      <c r="AH106">
        <v>0.252</v>
      </c>
      <c r="AI106" s="1"/>
      <c r="AJ106">
        <v>23</v>
      </c>
      <c r="AK106">
        <v>15</v>
      </c>
      <c r="AL106">
        <v>10</v>
      </c>
      <c r="AM106">
        <v>18</v>
      </c>
      <c r="AN106">
        <v>16</v>
      </c>
      <c r="AP106" s="11"/>
      <c r="AQ106" s="11">
        <v>0</v>
      </c>
      <c r="AR106" s="1">
        <v>0</v>
      </c>
      <c r="AS106" s="1"/>
    </row>
    <row r="107" spans="1:45" x14ac:dyDescent="0.25">
      <c r="A107" s="1">
        <v>1875</v>
      </c>
      <c r="B107" s="1">
        <v>4</v>
      </c>
      <c r="C107" s="1">
        <v>13</v>
      </c>
      <c r="D107">
        <v>29.257999999999999</v>
      </c>
      <c r="E107">
        <v>29.353000000000002</v>
      </c>
      <c r="F107">
        <v>29.271000000000001</v>
      </c>
      <c r="G107">
        <v>29.331</v>
      </c>
      <c r="H107" s="1">
        <v>29.303000000000001</v>
      </c>
      <c r="I107">
        <v>83.2</v>
      </c>
      <c r="J107">
        <v>97.7</v>
      </c>
      <c r="K107">
        <v>104.2</v>
      </c>
      <c r="L107">
        <v>88.7</v>
      </c>
      <c r="M107">
        <v>93.4</v>
      </c>
      <c r="N107">
        <v>106.9</v>
      </c>
      <c r="O107">
        <v>80</v>
      </c>
      <c r="P107" s="1">
        <v>26.9</v>
      </c>
      <c r="Q107">
        <v>160.1</v>
      </c>
      <c r="R107">
        <v>53.2</v>
      </c>
      <c r="S107">
        <v>73.400000000000006</v>
      </c>
      <c r="T107" s="1">
        <v>6.6</v>
      </c>
      <c r="U107" t="s">
        <v>29</v>
      </c>
      <c r="V107" t="s">
        <v>29</v>
      </c>
      <c r="W107" s="1">
        <v>225</v>
      </c>
      <c r="X107">
        <v>62.2</v>
      </c>
      <c r="Y107">
        <v>67.7</v>
      </c>
      <c r="Z107">
        <v>71.2</v>
      </c>
      <c r="AA107">
        <v>67.7</v>
      </c>
      <c r="AB107">
        <v>67.2</v>
      </c>
      <c r="AC107" s="1"/>
      <c r="AD107">
        <v>0.27900000000000003</v>
      </c>
      <c r="AE107">
        <v>0.26800000000000002</v>
      </c>
      <c r="AF107">
        <v>0.30499999999999999</v>
      </c>
      <c r="AG107">
        <v>0.39700000000000002</v>
      </c>
      <c r="AH107">
        <v>0.318</v>
      </c>
      <c r="AI107" s="1"/>
      <c r="AJ107">
        <v>24</v>
      </c>
      <c r="AK107">
        <v>15</v>
      </c>
      <c r="AL107">
        <v>14</v>
      </c>
      <c r="AM107">
        <v>29</v>
      </c>
      <c r="AN107">
        <v>20</v>
      </c>
      <c r="AP107" s="11"/>
      <c r="AQ107" s="11">
        <v>0</v>
      </c>
      <c r="AR107" s="1">
        <v>0</v>
      </c>
      <c r="AS107" s="1"/>
    </row>
    <row r="108" spans="1:45" x14ac:dyDescent="0.25">
      <c r="A108" s="1">
        <v>1875</v>
      </c>
      <c r="B108" s="1">
        <v>4</v>
      </c>
      <c r="C108" s="1">
        <v>14</v>
      </c>
      <c r="D108">
        <v>29.285</v>
      </c>
      <c r="E108">
        <v>29.411999999999999</v>
      </c>
      <c r="F108">
        <v>29.300999999999998</v>
      </c>
      <c r="G108">
        <v>29.382999999999999</v>
      </c>
      <c r="H108" s="1">
        <v>29.344999999999999</v>
      </c>
      <c r="I108">
        <v>77.2</v>
      </c>
      <c r="J108">
        <v>97.9</v>
      </c>
      <c r="K108">
        <v>104.4</v>
      </c>
      <c r="L108">
        <v>88.2</v>
      </c>
      <c r="M108">
        <v>91.9</v>
      </c>
      <c r="N108">
        <v>107.4</v>
      </c>
      <c r="O108">
        <v>75</v>
      </c>
      <c r="P108" s="1">
        <v>32.4</v>
      </c>
      <c r="Q108">
        <v>160.1</v>
      </c>
      <c r="R108">
        <v>52.7</v>
      </c>
      <c r="S108">
        <v>66.599999999999994</v>
      </c>
      <c r="T108" s="1">
        <v>8.4</v>
      </c>
      <c r="U108" t="s">
        <v>24</v>
      </c>
      <c r="V108" t="s">
        <v>29</v>
      </c>
      <c r="W108" s="1">
        <v>154</v>
      </c>
      <c r="X108">
        <v>63.2</v>
      </c>
      <c r="Y108">
        <v>69.2</v>
      </c>
      <c r="Z108">
        <v>67.2</v>
      </c>
      <c r="AA108">
        <v>60.2</v>
      </c>
      <c r="AB108">
        <v>64.900000000000006</v>
      </c>
      <c r="AC108" s="1"/>
      <c r="AD108">
        <v>0.39300000000000002</v>
      </c>
      <c r="AE108">
        <v>0.32400000000000001</v>
      </c>
      <c r="AF108">
        <v>0.17499999999999999</v>
      </c>
      <c r="AG108">
        <v>0.14799999999999999</v>
      </c>
      <c r="AH108">
        <v>0.254</v>
      </c>
      <c r="AI108" s="1"/>
      <c r="AJ108">
        <v>41</v>
      </c>
      <c r="AK108">
        <v>18</v>
      </c>
      <c r="AL108">
        <v>8</v>
      </c>
      <c r="AM108">
        <v>11</v>
      </c>
      <c r="AN108">
        <v>17</v>
      </c>
      <c r="AP108" s="11"/>
      <c r="AQ108" s="11">
        <v>0</v>
      </c>
      <c r="AR108" s="1">
        <v>0</v>
      </c>
      <c r="AS108" s="1"/>
    </row>
    <row r="109" spans="1:45" x14ac:dyDescent="0.25">
      <c r="A109" s="1">
        <v>1875</v>
      </c>
      <c r="B109" s="1">
        <v>4</v>
      </c>
      <c r="C109" s="1">
        <v>15</v>
      </c>
      <c r="D109">
        <v>29.346</v>
      </c>
      <c r="E109">
        <v>29.431000000000001</v>
      </c>
      <c r="F109">
        <v>29.327000000000002</v>
      </c>
      <c r="G109">
        <v>29.414999999999999</v>
      </c>
      <c r="H109" s="1">
        <v>29.38</v>
      </c>
      <c r="I109">
        <v>76.2</v>
      </c>
      <c r="J109">
        <v>96.9</v>
      </c>
      <c r="K109">
        <v>104.2</v>
      </c>
      <c r="L109">
        <v>84.2</v>
      </c>
      <c r="M109">
        <v>90.4</v>
      </c>
      <c r="N109">
        <v>107.9</v>
      </c>
      <c r="O109">
        <v>70.2</v>
      </c>
      <c r="P109" s="1">
        <v>37.700000000000003</v>
      </c>
      <c r="Q109">
        <v>160.1</v>
      </c>
      <c r="R109">
        <v>52.2</v>
      </c>
      <c r="S109">
        <v>59.9</v>
      </c>
      <c r="T109" s="1">
        <v>10.3</v>
      </c>
      <c r="U109" t="s">
        <v>29</v>
      </c>
      <c r="V109" t="s">
        <v>29</v>
      </c>
      <c r="W109" s="1">
        <v>136</v>
      </c>
      <c r="X109">
        <v>55.4</v>
      </c>
      <c r="Y109">
        <v>63.4</v>
      </c>
      <c r="Z109">
        <v>65.7</v>
      </c>
      <c r="AA109">
        <v>60.2</v>
      </c>
      <c r="AB109">
        <v>61.2</v>
      </c>
      <c r="AC109" s="1"/>
      <c r="AD109">
        <v>0.161</v>
      </c>
      <c r="AE109">
        <v>0.122</v>
      </c>
      <c r="AF109">
        <v>0.109</v>
      </c>
      <c r="AG109">
        <v>0.20200000000000001</v>
      </c>
      <c r="AH109">
        <v>0.14299999999999999</v>
      </c>
      <c r="AI109" s="1"/>
      <c r="AJ109">
        <v>17</v>
      </c>
      <c r="AK109">
        <v>7</v>
      </c>
      <c r="AL109">
        <v>5</v>
      </c>
      <c r="AM109">
        <v>17</v>
      </c>
      <c r="AN109">
        <v>10</v>
      </c>
      <c r="AP109" s="11"/>
      <c r="AQ109" s="11">
        <v>0</v>
      </c>
      <c r="AR109" s="1">
        <v>0</v>
      </c>
      <c r="AS109" s="1"/>
    </row>
    <row r="110" spans="1:45" x14ac:dyDescent="0.25">
      <c r="A110" s="1">
        <v>1875</v>
      </c>
      <c r="B110" s="1">
        <v>4</v>
      </c>
      <c r="C110" s="1">
        <v>16</v>
      </c>
      <c r="D110">
        <v>29.363</v>
      </c>
      <c r="E110">
        <v>29.44</v>
      </c>
      <c r="F110">
        <v>29.327999999999999</v>
      </c>
      <c r="G110">
        <v>29.373000000000001</v>
      </c>
      <c r="H110" s="1">
        <v>29.376000000000001</v>
      </c>
      <c r="I110">
        <v>72.2</v>
      </c>
      <c r="J110">
        <v>98.2</v>
      </c>
      <c r="K110">
        <v>102.4</v>
      </c>
      <c r="L110">
        <v>88.2</v>
      </c>
      <c r="M110">
        <v>90.3</v>
      </c>
      <c r="N110">
        <v>106.6</v>
      </c>
      <c r="O110">
        <v>70</v>
      </c>
      <c r="P110" s="1">
        <v>36.6</v>
      </c>
      <c r="Q110">
        <v>158.80000000000001</v>
      </c>
      <c r="R110">
        <v>52.2</v>
      </c>
      <c r="S110">
        <v>61.4</v>
      </c>
      <c r="T110" s="1">
        <v>8.6</v>
      </c>
      <c r="U110" t="s">
        <v>29</v>
      </c>
      <c r="V110" t="s">
        <v>29</v>
      </c>
      <c r="W110" s="1">
        <v>141</v>
      </c>
      <c r="X110">
        <v>55.2</v>
      </c>
      <c r="Y110">
        <v>66.2</v>
      </c>
      <c r="Z110">
        <v>66.2</v>
      </c>
      <c r="AA110">
        <v>60.4</v>
      </c>
      <c r="AB110">
        <v>62</v>
      </c>
      <c r="AC110" s="1"/>
      <c r="AD110">
        <v>0.21099999999999999</v>
      </c>
      <c r="AE110">
        <v>0.2</v>
      </c>
      <c r="AF110">
        <v>0.16400000000000001</v>
      </c>
      <c r="AG110">
        <v>0.152</v>
      </c>
      <c r="AH110">
        <v>0.17100000000000001</v>
      </c>
      <c r="AI110" s="1"/>
      <c r="AJ110">
        <v>26</v>
      </c>
      <c r="AK110">
        <v>11</v>
      </c>
      <c r="AL110">
        <v>8</v>
      </c>
      <c r="AM110">
        <v>11</v>
      </c>
      <c r="AN110">
        <v>12</v>
      </c>
      <c r="AP110" s="11"/>
      <c r="AQ110" s="11">
        <v>0</v>
      </c>
      <c r="AR110" s="1">
        <v>0</v>
      </c>
      <c r="AS110" s="1"/>
    </row>
    <row r="111" spans="1:45" x14ac:dyDescent="0.25">
      <c r="A111" s="1">
        <v>1875</v>
      </c>
      <c r="B111" s="1">
        <v>4</v>
      </c>
      <c r="C111" s="1">
        <v>17</v>
      </c>
      <c r="D111">
        <v>29.309000000000001</v>
      </c>
      <c r="E111">
        <v>29.413</v>
      </c>
      <c r="F111">
        <v>29.277999999999999</v>
      </c>
      <c r="G111">
        <v>29.331</v>
      </c>
      <c r="H111" s="1">
        <v>29.332999999999998</v>
      </c>
      <c r="I111">
        <v>78.2</v>
      </c>
      <c r="J111">
        <v>96.9</v>
      </c>
      <c r="K111">
        <v>103.7</v>
      </c>
      <c r="L111">
        <v>86.2</v>
      </c>
      <c r="M111">
        <v>91.2</v>
      </c>
      <c r="N111">
        <v>106.4</v>
      </c>
      <c r="O111">
        <v>76.2</v>
      </c>
      <c r="P111" s="1">
        <v>30.2</v>
      </c>
      <c r="Q111">
        <v>165.1</v>
      </c>
      <c r="R111">
        <v>58.7</v>
      </c>
      <c r="S111">
        <v>67.599999999999994</v>
      </c>
      <c r="T111" s="1">
        <v>8.6</v>
      </c>
      <c r="U111" t="s">
        <v>24</v>
      </c>
      <c r="V111" t="s">
        <v>44</v>
      </c>
      <c r="W111" s="1">
        <v>156</v>
      </c>
      <c r="X111">
        <v>56.2</v>
      </c>
      <c r="Y111">
        <v>63.7</v>
      </c>
      <c r="Z111">
        <v>67.2</v>
      </c>
      <c r="AA111">
        <v>61.2</v>
      </c>
      <c r="AB111">
        <v>62.1</v>
      </c>
      <c r="AC111" s="1"/>
      <c r="AD111">
        <v>0.29299999999999998</v>
      </c>
      <c r="AE111">
        <v>0.14000000000000001</v>
      </c>
      <c r="AF111">
        <v>0.17100000000000001</v>
      </c>
      <c r="AG111">
        <v>0.20699999999999999</v>
      </c>
      <c r="AH111">
        <v>0.161</v>
      </c>
      <c r="AI111" s="1"/>
      <c r="AJ111">
        <v>16</v>
      </c>
      <c r="AK111">
        <v>8</v>
      </c>
      <c r="AL111">
        <v>8</v>
      </c>
      <c r="AM111">
        <v>16</v>
      </c>
      <c r="AN111">
        <v>11</v>
      </c>
      <c r="AP111" s="11"/>
      <c r="AQ111" s="11">
        <v>7</v>
      </c>
      <c r="AR111" s="1">
        <v>0</v>
      </c>
      <c r="AS111" s="1"/>
    </row>
    <row r="112" spans="1:45" x14ac:dyDescent="0.25">
      <c r="A112" s="1">
        <v>1875</v>
      </c>
      <c r="B112" s="1">
        <v>4</v>
      </c>
      <c r="C112" s="1">
        <v>18</v>
      </c>
      <c r="D112">
        <v>29.306000000000001</v>
      </c>
      <c r="E112">
        <v>29.408999999999999</v>
      </c>
      <c r="F112">
        <v>29.3</v>
      </c>
      <c r="G112">
        <v>29.361999999999998</v>
      </c>
      <c r="H112" s="1">
        <v>29.344000000000001</v>
      </c>
      <c r="I112">
        <v>72.7</v>
      </c>
      <c r="J112">
        <v>98.2</v>
      </c>
      <c r="K112">
        <v>102.7</v>
      </c>
      <c r="L112">
        <v>81.7</v>
      </c>
      <c r="M112">
        <v>88.8</v>
      </c>
      <c r="N112">
        <v>106.9</v>
      </c>
      <c r="O112">
        <v>70</v>
      </c>
      <c r="P112" s="1">
        <v>36.9</v>
      </c>
      <c r="Q112">
        <v>158.1</v>
      </c>
      <c r="R112">
        <v>51.2</v>
      </c>
      <c r="S112">
        <v>63.4</v>
      </c>
      <c r="T112" s="1">
        <v>6.6</v>
      </c>
      <c r="U112" t="s">
        <v>24</v>
      </c>
      <c r="V112" t="s">
        <v>29</v>
      </c>
      <c r="W112" s="1">
        <v>155</v>
      </c>
      <c r="X112">
        <v>55.2</v>
      </c>
      <c r="Y112">
        <v>64.7</v>
      </c>
      <c r="Z112">
        <v>65.7</v>
      </c>
      <c r="AA112">
        <v>60.2</v>
      </c>
      <c r="AB112">
        <v>61.5</v>
      </c>
      <c r="AC112" s="1"/>
      <c r="AD112">
        <v>0.20399999999999999</v>
      </c>
      <c r="AE112">
        <v>0.14499999999999999</v>
      </c>
      <c r="AF112">
        <v>0.125</v>
      </c>
      <c r="AG112">
        <v>0.23499999999999999</v>
      </c>
      <c r="AH112">
        <v>0.17599999999999999</v>
      </c>
      <c r="AI112" s="1"/>
      <c r="AJ112">
        <v>25</v>
      </c>
      <c r="AK112">
        <v>8</v>
      </c>
      <c r="AL112">
        <v>6</v>
      </c>
      <c r="AM112">
        <v>21</v>
      </c>
      <c r="AN112">
        <v>13</v>
      </c>
      <c r="AP112" s="11"/>
      <c r="AQ112" s="11">
        <v>0</v>
      </c>
      <c r="AR112" s="1">
        <v>0</v>
      </c>
      <c r="AS112" s="1"/>
    </row>
    <row r="113" spans="1:45" x14ac:dyDescent="0.25">
      <c r="A113" s="1">
        <v>1875</v>
      </c>
      <c r="B113" s="1">
        <v>4</v>
      </c>
      <c r="C113" s="1">
        <v>19</v>
      </c>
      <c r="D113">
        <v>29.327000000000002</v>
      </c>
      <c r="E113">
        <v>29.445</v>
      </c>
      <c r="F113">
        <v>29.332999999999998</v>
      </c>
      <c r="G113">
        <v>29.387</v>
      </c>
      <c r="H113" s="1">
        <v>29.373000000000001</v>
      </c>
      <c r="I113">
        <v>72.400000000000006</v>
      </c>
      <c r="J113">
        <v>95.2</v>
      </c>
      <c r="K113">
        <v>102.7</v>
      </c>
      <c r="L113">
        <v>81.2</v>
      </c>
      <c r="M113">
        <v>87.9</v>
      </c>
      <c r="N113">
        <v>104.9</v>
      </c>
      <c r="O113">
        <v>69.2</v>
      </c>
      <c r="P113" s="1">
        <v>35.700000000000003</v>
      </c>
      <c r="Q113">
        <v>159.1</v>
      </c>
      <c r="R113">
        <v>54.2</v>
      </c>
      <c r="S113">
        <v>59.4</v>
      </c>
      <c r="T113" s="1">
        <v>9.8000000000000007</v>
      </c>
      <c r="U113" t="s">
        <v>30</v>
      </c>
      <c r="V113" t="s">
        <v>30</v>
      </c>
      <c r="W113" s="1">
        <v>120</v>
      </c>
      <c r="X113">
        <v>55.4</v>
      </c>
      <c r="Y113">
        <v>65.2</v>
      </c>
      <c r="Z113">
        <v>67.2</v>
      </c>
      <c r="AA113">
        <v>61.2</v>
      </c>
      <c r="AB113">
        <v>62.2</v>
      </c>
      <c r="AC113" s="1"/>
      <c r="AD113">
        <v>0.214</v>
      </c>
      <c r="AE113">
        <v>0.215</v>
      </c>
      <c r="AF113">
        <v>0.187</v>
      </c>
      <c r="AG113">
        <v>0.27400000000000002</v>
      </c>
      <c r="AH113">
        <v>0.216</v>
      </c>
      <c r="AI113" s="1"/>
      <c r="AJ113">
        <v>26</v>
      </c>
      <c r="AK113">
        <v>13</v>
      </c>
      <c r="AL113">
        <v>9</v>
      </c>
      <c r="AM113">
        <v>25</v>
      </c>
      <c r="AN113">
        <v>16</v>
      </c>
      <c r="AP113" s="11"/>
      <c r="AQ113" s="11">
        <v>0</v>
      </c>
      <c r="AR113" s="1">
        <v>0</v>
      </c>
      <c r="AS113" s="1"/>
    </row>
    <row r="114" spans="1:45" x14ac:dyDescent="0.25">
      <c r="A114" s="1">
        <v>1875</v>
      </c>
      <c r="B114" s="1">
        <v>4</v>
      </c>
      <c r="C114" s="1">
        <v>20</v>
      </c>
      <c r="D114">
        <v>29.338999999999999</v>
      </c>
      <c r="E114">
        <v>29.411999999999999</v>
      </c>
      <c r="F114">
        <v>29.277000000000001</v>
      </c>
      <c r="G114">
        <v>29.327000000000002</v>
      </c>
      <c r="H114" s="1">
        <v>29.344000000000001</v>
      </c>
      <c r="I114">
        <v>76.2</v>
      </c>
      <c r="J114">
        <v>100.9</v>
      </c>
      <c r="K114">
        <v>104.2</v>
      </c>
      <c r="L114">
        <v>79.2</v>
      </c>
      <c r="M114">
        <v>90.1</v>
      </c>
      <c r="N114">
        <v>105.6</v>
      </c>
      <c r="O114">
        <v>67.2</v>
      </c>
      <c r="P114" s="1">
        <v>38.4</v>
      </c>
      <c r="Q114">
        <v>160.1</v>
      </c>
      <c r="R114">
        <v>54.5</v>
      </c>
      <c r="S114">
        <v>58.4</v>
      </c>
      <c r="T114" s="1">
        <v>8.8000000000000007</v>
      </c>
      <c r="U114" t="s">
        <v>30</v>
      </c>
      <c r="V114" t="s">
        <v>29</v>
      </c>
      <c r="W114" s="1">
        <v>106</v>
      </c>
      <c r="X114">
        <v>58.2</v>
      </c>
      <c r="Y114">
        <v>67.7</v>
      </c>
      <c r="Z114">
        <v>67.2</v>
      </c>
      <c r="AA114">
        <v>61.2</v>
      </c>
      <c r="AB114">
        <v>63.6</v>
      </c>
      <c r="AC114" s="1"/>
      <c r="AD114">
        <v>0.247</v>
      </c>
      <c r="AE114">
        <v>0.217</v>
      </c>
      <c r="AF114">
        <v>0.17399999999999999</v>
      </c>
      <c r="AG114">
        <v>0.3</v>
      </c>
      <c r="AH114">
        <v>0.23400000000000001</v>
      </c>
      <c r="AI114" s="1"/>
      <c r="AJ114">
        <v>27</v>
      </c>
      <c r="AK114">
        <v>11</v>
      </c>
      <c r="AL114">
        <v>8</v>
      </c>
      <c r="AM114">
        <v>30</v>
      </c>
      <c r="AN114">
        <v>16</v>
      </c>
      <c r="AP114" s="11"/>
      <c r="AQ114" s="11">
        <v>0</v>
      </c>
      <c r="AR114" s="1">
        <v>0</v>
      </c>
      <c r="AS114" s="1"/>
    </row>
    <row r="115" spans="1:45" x14ac:dyDescent="0.25">
      <c r="A115" s="1">
        <v>1875</v>
      </c>
      <c r="B115" s="1">
        <v>4</v>
      </c>
      <c r="C115" s="1">
        <v>21</v>
      </c>
      <c r="D115">
        <v>29.273</v>
      </c>
      <c r="E115">
        <v>29.382999999999999</v>
      </c>
      <c r="F115">
        <v>29.263000000000002</v>
      </c>
      <c r="G115">
        <v>29.315000000000001</v>
      </c>
      <c r="H115" s="1">
        <v>29.308</v>
      </c>
      <c r="I115">
        <v>70.2</v>
      </c>
      <c r="J115">
        <v>96.2</v>
      </c>
      <c r="K115">
        <v>106.2</v>
      </c>
      <c r="L115">
        <v>77.2</v>
      </c>
      <c r="M115">
        <v>87.5</v>
      </c>
      <c r="N115">
        <v>108.4</v>
      </c>
      <c r="O115">
        <v>69</v>
      </c>
      <c r="P115" s="1">
        <v>39.4</v>
      </c>
      <c r="Q115">
        <v>160.6</v>
      </c>
      <c r="R115">
        <v>52.2</v>
      </c>
      <c r="S115">
        <v>59.4</v>
      </c>
      <c r="T115" s="1">
        <v>9.6</v>
      </c>
      <c r="U115" t="s">
        <v>34</v>
      </c>
      <c r="V115" t="s">
        <v>45</v>
      </c>
      <c r="W115" s="1">
        <v>93</v>
      </c>
      <c r="X115">
        <v>56.2</v>
      </c>
      <c r="Y115">
        <v>65.400000000000006</v>
      </c>
      <c r="Z115">
        <v>68.2</v>
      </c>
      <c r="AA115">
        <v>61.2</v>
      </c>
      <c r="AB115">
        <v>62.8</v>
      </c>
      <c r="AC115" s="1"/>
      <c r="AD115">
        <v>0.26600000000000001</v>
      </c>
      <c r="AE115">
        <v>0.20499999999999999</v>
      </c>
      <c r="AF115">
        <v>0.161</v>
      </c>
      <c r="AG115">
        <v>0.32700000000000001</v>
      </c>
      <c r="AH115">
        <v>0.24199999999999999</v>
      </c>
      <c r="AI115" s="1"/>
      <c r="AJ115">
        <v>35</v>
      </c>
      <c r="AK115">
        <v>12</v>
      </c>
      <c r="AL115">
        <v>7</v>
      </c>
      <c r="AM115">
        <v>34</v>
      </c>
      <c r="AN115">
        <v>18</v>
      </c>
      <c r="AP115" s="11"/>
      <c r="AQ115" s="11">
        <v>0</v>
      </c>
      <c r="AR115" s="1">
        <v>0</v>
      </c>
      <c r="AS115" s="1"/>
    </row>
    <row r="116" spans="1:45" x14ac:dyDescent="0.25">
      <c r="A116" s="1">
        <v>1875</v>
      </c>
      <c r="B116" s="1">
        <v>4</v>
      </c>
      <c r="C116" s="1">
        <v>22</v>
      </c>
      <c r="D116">
        <v>29.289000000000001</v>
      </c>
      <c r="E116">
        <v>29.379000000000001</v>
      </c>
      <c r="F116">
        <v>29.238</v>
      </c>
      <c r="G116">
        <v>29.277999999999999</v>
      </c>
      <c r="H116" s="1">
        <v>29.295999999999999</v>
      </c>
      <c r="I116">
        <v>69.2</v>
      </c>
      <c r="J116">
        <v>93.2</v>
      </c>
      <c r="K116">
        <v>103.7</v>
      </c>
      <c r="L116">
        <v>83.4</v>
      </c>
      <c r="M116">
        <v>87.4</v>
      </c>
      <c r="N116">
        <v>109.4</v>
      </c>
      <c r="O116">
        <v>65.2</v>
      </c>
      <c r="P116" s="1">
        <v>44.2</v>
      </c>
      <c r="Q116">
        <v>156.1</v>
      </c>
      <c r="R116">
        <v>46.7</v>
      </c>
      <c r="S116">
        <v>57.4</v>
      </c>
      <c r="T116" s="1">
        <v>7.8</v>
      </c>
      <c r="U116" t="s">
        <v>36</v>
      </c>
      <c r="V116" t="s">
        <v>42</v>
      </c>
      <c r="W116" s="1">
        <v>63</v>
      </c>
      <c r="X116">
        <v>56.2</v>
      </c>
      <c r="Y116">
        <v>72.2</v>
      </c>
      <c r="Z116">
        <v>69.7</v>
      </c>
      <c r="AA116">
        <v>67.2</v>
      </c>
      <c r="AB116">
        <v>66.3</v>
      </c>
      <c r="AC116" s="1"/>
      <c r="AD116">
        <v>0.27900000000000003</v>
      </c>
      <c r="AE116">
        <v>0.50600000000000001</v>
      </c>
      <c r="AF116">
        <v>0.25700000000000001</v>
      </c>
      <c r="AG116">
        <v>0.45200000000000001</v>
      </c>
      <c r="AH116">
        <v>0.36399999999999999</v>
      </c>
      <c r="AI116" s="1"/>
      <c r="AJ116">
        <v>39</v>
      </c>
      <c r="AK116">
        <v>32</v>
      </c>
      <c r="AL116">
        <v>12</v>
      </c>
      <c r="AM116">
        <v>39</v>
      </c>
      <c r="AN116">
        <v>27</v>
      </c>
      <c r="AP116" s="11"/>
      <c r="AQ116" s="11">
        <v>0</v>
      </c>
      <c r="AR116" s="1">
        <v>0</v>
      </c>
      <c r="AS116" s="1"/>
    </row>
    <row r="117" spans="1:45" x14ac:dyDescent="0.25">
      <c r="A117" s="1">
        <v>1875</v>
      </c>
      <c r="B117" s="1">
        <v>4</v>
      </c>
      <c r="C117" s="1">
        <v>23</v>
      </c>
      <c r="D117">
        <v>29.283999999999999</v>
      </c>
      <c r="E117">
        <v>29.378</v>
      </c>
      <c r="F117">
        <v>29.273</v>
      </c>
      <c r="G117">
        <v>29.332999999999998</v>
      </c>
      <c r="H117" s="1">
        <v>29.317</v>
      </c>
      <c r="I117">
        <v>79.2</v>
      </c>
      <c r="J117">
        <v>86.7</v>
      </c>
      <c r="K117">
        <v>96.4</v>
      </c>
      <c r="L117">
        <v>79.2</v>
      </c>
      <c r="M117">
        <v>85.4</v>
      </c>
      <c r="N117">
        <v>108.4</v>
      </c>
      <c r="O117">
        <v>66.5</v>
      </c>
      <c r="P117" s="1">
        <v>41.9</v>
      </c>
      <c r="Q117">
        <v>146.1</v>
      </c>
      <c r="R117">
        <v>37.700000000000003</v>
      </c>
      <c r="S117">
        <v>62.4</v>
      </c>
      <c r="T117" s="1">
        <v>4.0999999999999996</v>
      </c>
      <c r="U117" t="s">
        <v>37</v>
      </c>
      <c r="V117" t="s">
        <v>37</v>
      </c>
      <c r="W117" s="1">
        <v>132</v>
      </c>
      <c r="X117">
        <v>66.900000000000006</v>
      </c>
      <c r="Y117">
        <v>69.2</v>
      </c>
      <c r="Z117">
        <v>71.2</v>
      </c>
      <c r="AA117">
        <v>68.2</v>
      </c>
      <c r="AB117">
        <v>68.900000000000006</v>
      </c>
      <c r="AC117" s="1"/>
      <c r="AD117">
        <v>0.59599999999999997</v>
      </c>
      <c r="AE117">
        <v>0.47799999999999998</v>
      </c>
      <c r="AF117">
        <v>0.42699999999999999</v>
      </c>
      <c r="AG117">
        <v>0.54200000000000004</v>
      </c>
      <c r="AH117">
        <v>0.48499999999999999</v>
      </c>
      <c r="AI117" s="1"/>
      <c r="AJ117">
        <v>50</v>
      </c>
      <c r="AK117">
        <v>37</v>
      </c>
      <c r="AL117">
        <v>24</v>
      </c>
      <c r="AM117">
        <v>54</v>
      </c>
      <c r="AN117">
        <v>39</v>
      </c>
      <c r="AP117" s="11"/>
      <c r="AQ117" s="11">
        <v>0</v>
      </c>
      <c r="AR117" s="1">
        <v>0</v>
      </c>
      <c r="AS117" s="1"/>
    </row>
    <row r="118" spans="1:45" x14ac:dyDescent="0.25">
      <c r="A118" s="1">
        <v>1875</v>
      </c>
      <c r="B118" s="1">
        <v>4</v>
      </c>
      <c r="C118" s="1">
        <v>24</v>
      </c>
      <c r="D118">
        <v>29.298999999999999</v>
      </c>
      <c r="E118">
        <v>29.315000000000001</v>
      </c>
      <c r="F118">
        <v>29.164000000000001</v>
      </c>
      <c r="G118">
        <v>29.181000000000001</v>
      </c>
      <c r="H118" s="1">
        <v>29.24</v>
      </c>
      <c r="I118">
        <v>72.900000000000006</v>
      </c>
      <c r="J118">
        <v>94.2</v>
      </c>
      <c r="K118">
        <v>100.9</v>
      </c>
      <c r="L118">
        <v>79.2</v>
      </c>
      <c r="M118">
        <v>86.8</v>
      </c>
      <c r="N118">
        <v>108.4</v>
      </c>
      <c r="O118">
        <v>70</v>
      </c>
      <c r="P118" s="1">
        <v>38.4</v>
      </c>
      <c r="Q118">
        <v>154.1</v>
      </c>
      <c r="R118">
        <v>45.7</v>
      </c>
      <c r="S118">
        <v>63.4</v>
      </c>
      <c r="T118" s="1">
        <v>6.6</v>
      </c>
      <c r="U118" t="s">
        <v>42</v>
      </c>
      <c r="V118" t="s">
        <v>42</v>
      </c>
      <c r="W118" s="1">
        <v>126</v>
      </c>
      <c r="X118">
        <v>65.2</v>
      </c>
      <c r="Y118">
        <v>72.2</v>
      </c>
      <c r="Z118">
        <v>72.7</v>
      </c>
      <c r="AA118">
        <v>68.2</v>
      </c>
      <c r="AB118">
        <v>69.599999999999994</v>
      </c>
      <c r="AC118" s="1"/>
      <c r="AD118">
        <v>0.51800000000000002</v>
      </c>
      <c r="AE118">
        <v>0.49399999999999999</v>
      </c>
      <c r="AF118">
        <v>0.41399999999999998</v>
      </c>
      <c r="AG118">
        <v>0.54200000000000004</v>
      </c>
      <c r="AH118">
        <v>0.495</v>
      </c>
      <c r="AI118" s="1"/>
      <c r="AJ118">
        <v>63</v>
      </c>
      <c r="AK118">
        <v>30</v>
      </c>
      <c r="AL118">
        <v>21</v>
      </c>
      <c r="AM118">
        <v>54</v>
      </c>
      <c r="AN118">
        <v>38</v>
      </c>
      <c r="AP118" s="11"/>
      <c r="AQ118" s="11">
        <v>0</v>
      </c>
      <c r="AR118" s="1">
        <v>0</v>
      </c>
      <c r="AS118" s="1"/>
    </row>
    <row r="119" spans="1:45" x14ac:dyDescent="0.25">
      <c r="A119" s="1">
        <v>1875</v>
      </c>
      <c r="B119" s="1">
        <v>4</v>
      </c>
      <c r="C119" s="1">
        <v>25</v>
      </c>
      <c r="D119">
        <v>29.137</v>
      </c>
      <c r="E119">
        <v>29.204000000000001</v>
      </c>
      <c r="F119">
        <v>29.085999999999999</v>
      </c>
      <c r="G119">
        <v>29.149000000000001</v>
      </c>
      <c r="H119" s="1">
        <v>29.143999999999998</v>
      </c>
      <c r="I119">
        <v>73.400000000000006</v>
      </c>
      <c r="J119">
        <v>99.2</v>
      </c>
      <c r="K119">
        <v>104.9</v>
      </c>
      <c r="L119">
        <v>88.7</v>
      </c>
      <c r="M119">
        <v>91.5</v>
      </c>
      <c r="N119">
        <v>104.4</v>
      </c>
      <c r="O119">
        <v>72.5</v>
      </c>
      <c r="P119" s="1">
        <v>31.9</v>
      </c>
      <c r="Q119">
        <v>157.1</v>
      </c>
      <c r="R119">
        <v>52.7</v>
      </c>
      <c r="S119">
        <v>65.400000000000006</v>
      </c>
      <c r="T119" s="1">
        <v>7.1</v>
      </c>
      <c r="U119" t="s">
        <v>33</v>
      </c>
      <c r="V119" t="s">
        <v>24</v>
      </c>
      <c r="W119" s="1">
        <v>39</v>
      </c>
      <c r="X119">
        <v>65.2</v>
      </c>
      <c r="Y119">
        <v>73.2</v>
      </c>
      <c r="Z119">
        <v>73.7</v>
      </c>
      <c r="AA119">
        <v>70.2</v>
      </c>
      <c r="AB119">
        <v>70.599999999999994</v>
      </c>
      <c r="AC119" s="1"/>
      <c r="AD119">
        <v>0.51400000000000001</v>
      </c>
      <c r="AE119">
        <v>0.46700000000000003</v>
      </c>
      <c r="AF119">
        <v>0.4</v>
      </c>
      <c r="AG119">
        <v>0.48899999999999999</v>
      </c>
      <c r="AH119">
        <v>0.46600000000000003</v>
      </c>
      <c r="AI119" s="1"/>
      <c r="AJ119">
        <v>62</v>
      </c>
      <c r="AK119">
        <v>24</v>
      </c>
      <c r="AL119">
        <v>18</v>
      </c>
      <c r="AM119">
        <v>36</v>
      </c>
      <c r="AN119">
        <v>31</v>
      </c>
      <c r="AP119" s="11"/>
      <c r="AQ119" s="11">
        <v>0</v>
      </c>
      <c r="AR119" s="1">
        <v>0</v>
      </c>
      <c r="AS119" s="1"/>
    </row>
    <row r="120" spans="1:45" x14ac:dyDescent="0.25">
      <c r="A120" s="1">
        <v>1875</v>
      </c>
      <c r="B120" s="1">
        <v>4</v>
      </c>
      <c r="C120" s="1">
        <v>26</v>
      </c>
      <c r="D120">
        <v>29.184999999999999</v>
      </c>
      <c r="E120">
        <v>29.280999999999999</v>
      </c>
      <c r="F120">
        <v>29.103999999999999</v>
      </c>
      <c r="G120">
        <v>29.169</v>
      </c>
      <c r="H120" s="1">
        <v>29.184999999999999</v>
      </c>
      <c r="I120">
        <v>79.7</v>
      </c>
      <c r="J120">
        <v>98.2</v>
      </c>
      <c r="K120">
        <v>105.7</v>
      </c>
      <c r="L120">
        <v>90.7</v>
      </c>
      <c r="M120">
        <v>93.6</v>
      </c>
      <c r="N120">
        <v>108.6</v>
      </c>
      <c r="O120">
        <v>77.7</v>
      </c>
      <c r="P120" s="1">
        <v>30.9</v>
      </c>
      <c r="Q120">
        <v>157.1</v>
      </c>
      <c r="R120">
        <v>48.5</v>
      </c>
      <c r="S120">
        <v>70.400000000000006</v>
      </c>
      <c r="T120" s="1">
        <v>7.3</v>
      </c>
      <c r="U120" t="s">
        <v>37</v>
      </c>
      <c r="V120" t="s">
        <v>42</v>
      </c>
      <c r="W120" s="1">
        <v>66</v>
      </c>
      <c r="X120">
        <v>68.7</v>
      </c>
      <c r="Y120">
        <v>76.2</v>
      </c>
      <c r="Z120">
        <v>77.2</v>
      </c>
      <c r="AA120">
        <v>74.2</v>
      </c>
      <c r="AB120">
        <v>74.099999999999994</v>
      </c>
      <c r="AC120" s="1"/>
      <c r="AD120">
        <v>0.55300000000000005</v>
      </c>
      <c r="AE120">
        <v>0.60499999999999998</v>
      </c>
      <c r="AF120">
        <v>0.54600000000000004</v>
      </c>
      <c r="AG120">
        <v>0.62</v>
      </c>
      <c r="AH120">
        <v>0.57799999999999996</v>
      </c>
      <c r="AI120" s="1"/>
      <c r="AJ120">
        <v>54</v>
      </c>
      <c r="AK120">
        <v>33</v>
      </c>
      <c r="AL120">
        <v>24</v>
      </c>
      <c r="AM120">
        <v>43</v>
      </c>
      <c r="AN120">
        <v>36</v>
      </c>
      <c r="AP120" s="11"/>
      <c r="AQ120" s="11">
        <v>0</v>
      </c>
      <c r="AR120" s="1">
        <v>0</v>
      </c>
      <c r="AS120" s="1"/>
    </row>
    <row r="121" spans="1:45" x14ac:dyDescent="0.25">
      <c r="A121" s="1">
        <v>1875</v>
      </c>
      <c r="B121" s="1">
        <v>4</v>
      </c>
      <c r="C121" s="1">
        <v>27</v>
      </c>
      <c r="D121">
        <v>29.146999999999998</v>
      </c>
      <c r="E121">
        <v>29.234000000000002</v>
      </c>
      <c r="F121">
        <v>29.14</v>
      </c>
      <c r="G121">
        <v>29.201000000000001</v>
      </c>
      <c r="H121" s="1">
        <v>29.181000000000001</v>
      </c>
      <c r="I121">
        <v>83.2</v>
      </c>
      <c r="J121">
        <v>94.2</v>
      </c>
      <c r="K121">
        <v>99.2</v>
      </c>
      <c r="L121">
        <v>89.2</v>
      </c>
      <c r="M121">
        <v>91.5</v>
      </c>
      <c r="N121">
        <v>108.4</v>
      </c>
      <c r="O121">
        <v>82</v>
      </c>
      <c r="P121" s="1">
        <v>26.4</v>
      </c>
      <c r="Q121">
        <v>152.1</v>
      </c>
      <c r="R121">
        <v>43.7</v>
      </c>
      <c r="S121">
        <v>74.900000000000006</v>
      </c>
      <c r="T121" s="1">
        <v>7.1</v>
      </c>
      <c r="U121" t="s">
        <v>36</v>
      </c>
      <c r="V121" t="s">
        <v>36</v>
      </c>
      <c r="W121" s="1">
        <v>116</v>
      </c>
      <c r="X121">
        <v>72.2</v>
      </c>
      <c r="Y121">
        <v>78.7</v>
      </c>
      <c r="Z121">
        <v>79.2</v>
      </c>
      <c r="AA121">
        <v>76.2</v>
      </c>
      <c r="AB121">
        <v>76.599999999999994</v>
      </c>
      <c r="AC121" s="1"/>
      <c r="AD121">
        <v>0.64100000000000001</v>
      </c>
      <c r="AE121">
        <v>0.76900000000000002</v>
      </c>
      <c r="AF121">
        <v>0.72499999999999998</v>
      </c>
      <c r="AG121">
        <v>0.72699999999999998</v>
      </c>
      <c r="AH121">
        <v>0.70899999999999996</v>
      </c>
      <c r="AI121" s="1"/>
      <c r="AJ121">
        <v>56</v>
      </c>
      <c r="AK121">
        <v>47</v>
      </c>
      <c r="AL121">
        <v>38</v>
      </c>
      <c r="AM121">
        <v>52</v>
      </c>
      <c r="AN121">
        <v>47</v>
      </c>
      <c r="AP121" s="11"/>
      <c r="AQ121" s="11">
        <v>0</v>
      </c>
      <c r="AR121" s="1">
        <v>0</v>
      </c>
      <c r="AS121" s="1"/>
    </row>
    <row r="122" spans="1:45" x14ac:dyDescent="0.25">
      <c r="A122" s="1">
        <v>1875</v>
      </c>
      <c r="B122" s="1">
        <v>4</v>
      </c>
      <c r="C122" s="1">
        <v>28</v>
      </c>
      <c r="D122">
        <v>29.186</v>
      </c>
      <c r="E122">
        <v>29.268999999999998</v>
      </c>
      <c r="F122">
        <v>29.143999999999998</v>
      </c>
      <c r="G122">
        <v>29.199000000000002</v>
      </c>
      <c r="H122" s="1">
        <v>29.199000000000002</v>
      </c>
      <c r="I122">
        <v>80.7</v>
      </c>
      <c r="J122">
        <v>93.9</v>
      </c>
      <c r="K122">
        <v>104.9</v>
      </c>
      <c r="L122">
        <v>91.2</v>
      </c>
      <c r="M122">
        <v>92.7</v>
      </c>
      <c r="N122">
        <v>104.4</v>
      </c>
      <c r="O122">
        <v>80</v>
      </c>
      <c r="P122" s="1">
        <v>24.4</v>
      </c>
      <c r="Q122">
        <v>154.1</v>
      </c>
      <c r="R122">
        <v>49.7</v>
      </c>
      <c r="S122">
        <v>73.900000000000006</v>
      </c>
      <c r="T122" s="1">
        <v>6.1</v>
      </c>
      <c r="U122" t="s">
        <v>36</v>
      </c>
      <c r="V122" t="s">
        <v>39</v>
      </c>
      <c r="W122" s="1">
        <v>167</v>
      </c>
      <c r="X122">
        <v>73.2</v>
      </c>
      <c r="Y122">
        <v>77.2</v>
      </c>
      <c r="Z122">
        <v>79.2</v>
      </c>
      <c r="AA122">
        <v>75.2</v>
      </c>
      <c r="AB122">
        <v>76.2</v>
      </c>
      <c r="AC122" s="1"/>
      <c r="AD122">
        <v>0.71599999999999997</v>
      </c>
      <c r="AE122">
        <v>0.70699999999999996</v>
      </c>
      <c r="AF122">
        <v>0.64700000000000002</v>
      </c>
      <c r="AG122">
        <v>0.65700000000000003</v>
      </c>
      <c r="AH122">
        <v>0.68</v>
      </c>
      <c r="AI122" s="1"/>
      <c r="AJ122">
        <v>68</v>
      </c>
      <c r="AK122">
        <v>44</v>
      </c>
      <c r="AL122">
        <v>29</v>
      </c>
      <c r="AM122">
        <v>44</v>
      </c>
      <c r="AN122">
        <v>44</v>
      </c>
      <c r="AP122" s="11"/>
      <c r="AQ122" s="11">
        <v>0</v>
      </c>
      <c r="AR122" s="1">
        <v>0</v>
      </c>
      <c r="AS122" s="1"/>
    </row>
    <row r="123" spans="1:45" x14ac:dyDescent="0.25">
      <c r="A123" s="1">
        <v>1875</v>
      </c>
      <c r="B123" s="1">
        <v>4</v>
      </c>
      <c r="C123" s="1">
        <v>29</v>
      </c>
      <c r="D123">
        <v>29.184000000000001</v>
      </c>
      <c r="E123">
        <v>29.268999999999998</v>
      </c>
      <c r="F123">
        <v>29.15</v>
      </c>
      <c r="G123">
        <v>29.228000000000002</v>
      </c>
      <c r="H123" s="1">
        <v>29.207999999999998</v>
      </c>
      <c r="I123">
        <v>81.400000000000006</v>
      </c>
      <c r="J123">
        <v>93.2</v>
      </c>
      <c r="K123">
        <v>104.9</v>
      </c>
      <c r="L123">
        <v>86.2</v>
      </c>
      <c r="M123">
        <v>91.4</v>
      </c>
      <c r="N123">
        <v>107.4</v>
      </c>
      <c r="O123">
        <v>79.5</v>
      </c>
      <c r="P123" s="1">
        <v>27.9</v>
      </c>
      <c r="Q123">
        <v>158.1</v>
      </c>
      <c r="R123">
        <v>50.7</v>
      </c>
      <c r="S123">
        <v>60.4</v>
      </c>
      <c r="T123" s="1">
        <v>19.100000000000001</v>
      </c>
      <c r="U123" t="s">
        <v>37</v>
      </c>
      <c r="V123" t="s">
        <v>39</v>
      </c>
      <c r="W123" s="1">
        <v>123</v>
      </c>
      <c r="X123">
        <v>69.7</v>
      </c>
      <c r="Y123">
        <v>76.7</v>
      </c>
      <c r="Z123">
        <v>78.2</v>
      </c>
      <c r="AA123">
        <v>72.2</v>
      </c>
      <c r="AB123">
        <v>74.2</v>
      </c>
      <c r="AC123" s="1"/>
      <c r="AD123">
        <v>0.56799999999999995</v>
      </c>
      <c r="AE123">
        <v>0.68500000000000005</v>
      </c>
      <c r="AF123">
        <v>0.60199999999999998</v>
      </c>
      <c r="AG123">
        <v>0.60099999999999998</v>
      </c>
      <c r="AH123">
        <v>0.61599999999999999</v>
      </c>
      <c r="AI123" s="1"/>
      <c r="AJ123">
        <v>52</v>
      </c>
      <c r="AK123">
        <v>44</v>
      </c>
      <c r="AL123">
        <v>27</v>
      </c>
      <c r="AM123">
        <v>27</v>
      </c>
      <c r="AN123">
        <v>41</v>
      </c>
      <c r="AP123" s="11"/>
      <c r="AQ123" s="11">
        <v>0</v>
      </c>
      <c r="AR123" s="1">
        <v>0</v>
      </c>
      <c r="AS123" s="1"/>
    </row>
    <row r="124" spans="1:45" x14ac:dyDescent="0.25">
      <c r="A124" s="1">
        <v>1875</v>
      </c>
      <c r="B124" s="1">
        <v>4</v>
      </c>
      <c r="C124" s="1">
        <v>30</v>
      </c>
      <c r="D124">
        <v>29.183</v>
      </c>
      <c r="E124">
        <v>29.274999999999999</v>
      </c>
      <c r="F124">
        <v>29.15</v>
      </c>
      <c r="G124">
        <v>29.21</v>
      </c>
      <c r="H124" s="1">
        <v>29.204999999999998</v>
      </c>
      <c r="I124">
        <v>77.7</v>
      </c>
      <c r="J124">
        <v>101.2</v>
      </c>
      <c r="K124">
        <v>107.2</v>
      </c>
      <c r="L124">
        <v>91.9</v>
      </c>
      <c r="M124">
        <v>94.5</v>
      </c>
      <c r="N124">
        <v>107.4</v>
      </c>
      <c r="O124">
        <v>76</v>
      </c>
      <c r="P124" s="1">
        <v>31.4</v>
      </c>
      <c r="Q124">
        <v>161.1</v>
      </c>
      <c r="R124">
        <v>53.7</v>
      </c>
      <c r="S124">
        <v>69.400000000000006</v>
      </c>
      <c r="T124" s="1">
        <v>6.6</v>
      </c>
      <c r="U124" t="s">
        <v>29</v>
      </c>
      <c r="V124" t="s">
        <v>29</v>
      </c>
      <c r="W124" s="1">
        <v>71</v>
      </c>
      <c r="X124">
        <v>65.2</v>
      </c>
      <c r="Y124">
        <v>66.2</v>
      </c>
      <c r="Z124">
        <v>67.2</v>
      </c>
      <c r="AA124">
        <v>64.2</v>
      </c>
      <c r="AB124">
        <v>65.7</v>
      </c>
      <c r="AC124" s="1"/>
      <c r="AD124">
        <v>0.45400000000000001</v>
      </c>
      <c r="AE124">
        <v>0.159</v>
      </c>
      <c r="AF124">
        <v>0.35699999999999998</v>
      </c>
      <c r="AG124">
        <v>0.22900000000000001</v>
      </c>
      <c r="AH124">
        <v>0.22700000000000001</v>
      </c>
      <c r="AI124" s="1"/>
      <c r="AJ124">
        <v>47</v>
      </c>
      <c r="AK124">
        <v>8</v>
      </c>
      <c r="AL124">
        <v>15</v>
      </c>
      <c r="AM124">
        <v>15</v>
      </c>
      <c r="AN124">
        <v>14</v>
      </c>
      <c r="AP124" s="11"/>
      <c r="AQ124" s="11">
        <v>0</v>
      </c>
      <c r="AR124" s="1">
        <v>0</v>
      </c>
      <c r="AS124" s="1"/>
    </row>
    <row r="125" spans="1:45" x14ac:dyDescent="0.25">
      <c r="A125" s="1">
        <v>1875</v>
      </c>
      <c r="B125" s="1">
        <v>5</v>
      </c>
      <c r="C125" s="1">
        <v>1</v>
      </c>
      <c r="D125">
        <v>29.181000000000001</v>
      </c>
      <c r="E125">
        <v>29.274999999999999</v>
      </c>
      <c r="F125">
        <v>29.14</v>
      </c>
      <c r="G125">
        <v>29.207000000000001</v>
      </c>
      <c r="H125" s="1">
        <v>29.201000000000001</v>
      </c>
      <c r="I125">
        <v>85.2</v>
      </c>
      <c r="J125">
        <v>103.2</v>
      </c>
      <c r="K125">
        <v>107.7</v>
      </c>
      <c r="L125">
        <v>91.2</v>
      </c>
      <c r="M125">
        <v>96.8</v>
      </c>
      <c r="N125">
        <v>109.9</v>
      </c>
      <c r="O125">
        <v>84</v>
      </c>
      <c r="P125" s="1">
        <v>25.9</v>
      </c>
      <c r="Q125">
        <v>162.1</v>
      </c>
      <c r="R125">
        <v>52.2</v>
      </c>
      <c r="S125">
        <v>77.400000000000006</v>
      </c>
      <c r="T125" s="1">
        <v>6.6</v>
      </c>
      <c r="U125" t="s">
        <v>29</v>
      </c>
      <c r="V125" t="s">
        <v>30</v>
      </c>
      <c r="W125" s="1">
        <v>199</v>
      </c>
      <c r="X125">
        <v>61.2</v>
      </c>
      <c r="Y125">
        <v>69.2</v>
      </c>
      <c r="Z125">
        <v>70.2</v>
      </c>
      <c r="AA125">
        <v>65.2</v>
      </c>
      <c r="AB125">
        <v>66.400000000000006</v>
      </c>
      <c r="AC125" s="1"/>
      <c r="AD125">
        <v>0.22</v>
      </c>
      <c r="AE125">
        <v>0.253</v>
      </c>
      <c r="AF125">
        <v>0.217</v>
      </c>
      <c r="AG125">
        <v>0.27300000000000002</v>
      </c>
      <c r="AH125">
        <v>0.22600000000000001</v>
      </c>
      <c r="AI125" s="1"/>
      <c r="AJ125">
        <v>17</v>
      </c>
      <c r="AK125">
        <v>12</v>
      </c>
      <c r="AL125">
        <v>9</v>
      </c>
      <c r="AM125">
        <v>18</v>
      </c>
      <c r="AN125">
        <v>13</v>
      </c>
      <c r="AP125" s="11"/>
      <c r="AQ125" s="11">
        <v>0</v>
      </c>
      <c r="AR125" s="1">
        <v>0</v>
      </c>
      <c r="AS125" s="1"/>
    </row>
    <row r="126" spans="1:45" x14ac:dyDescent="0.25">
      <c r="A126" s="1">
        <v>1875</v>
      </c>
      <c r="B126" s="1">
        <v>5</v>
      </c>
      <c r="C126" s="1">
        <v>2</v>
      </c>
      <c r="D126">
        <v>29.202000000000002</v>
      </c>
      <c r="E126">
        <v>29.312999999999999</v>
      </c>
      <c r="F126">
        <v>29.225000000000001</v>
      </c>
      <c r="G126">
        <v>29.283000000000001</v>
      </c>
      <c r="H126" s="1">
        <v>29.256</v>
      </c>
      <c r="I126">
        <v>83.2</v>
      </c>
      <c r="J126">
        <v>96.2</v>
      </c>
      <c r="K126">
        <v>90.2</v>
      </c>
      <c r="L126">
        <v>82.2</v>
      </c>
      <c r="M126">
        <v>87.9</v>
      </c>
      <c r="N126">
        <v>111.4</v>
      </c>
      <c r="O126">
        <v>80.400000000000006</v>
      </c>
      <c r="P126" s="1">
        <v>31</v>
      </c>
      <c r="Q126">
        <v>161.1</v>
      </c>
      <c r="R126">
        <v>49.7</v>
      </c>
      <c r="S126">
        <v>72.400000000000006</v>
      </c>
      <c r="T126" s="1">
        <v>8</v>
      </c>
      <c r="U126" t="s">
        <v>41</v>
      </c>
      <c r="V126" t="s">
        <v>30</v>
      </c>
      <c r="W126" s="1">
        <v>143</v>
      </c>
      <c r="X126">
        <v>61.7</v>
      </c>
      <c r="Y126">
        <v>68.400000000000006</v>
      </c>
      <c r="Z126">
        <v>68.2</v>
      </c>
      <c r="AA126">
        <v>67.2</v>
      </c>
      <c r="AB126">
        <v>66.400000000000006</v>
      </c>
      <c r="AC126" s="1"/>
      <c r="AD126">
        <v>0.26400000000000001</v>
      </c>
      <c r="AE126">
        <v>0.308</v>
      </c>
      <c r="AF126">
        <v>0.184</v>
      </c>
      <c r="AG126">
        <v>0.46500000000000002</v>
      </c>
      <c r="AH126">
        <v>0.35899999999999999</v>
      </c>
      <c r="AI126" s="1"/>
      <c r="AJ126">
        <v>22</v>
      </c>
      <c r="AK126">
        <v>18</v>
      </c>
      <c r="AL126">
        <v>13</v>
      </c>
      <c r="AM126">
        <v>42</v>
      </c>
      <c r="AN126">
        <v>27</v>
      </c>
      <c r="AP126" s="11"/>
      <c r="AQ126" s="11">
        <v>5</v>
      </c>
      <c r="AR126" s="1">
        <v>6</v>
      </c>
      <c r="AS126" s="1"/>
    </row>
    <row r="127" spans="1:45" x14ac:dyDescent="0.25">
      <c r="A127" s="1">
        <v>1875</v>
      </c>
      <c r="B127" s="1">
        <v>5</v>
      </c>
      <c r="C127" s="1">
        <v>3</v>
      </c>
      <c r="D127">
        <v>29.335000000000001</v>
      </c>
      <c r="E127">
        <v>29.477</v>
      </c>
      <c r="F127">
        <v>29.306000000000001</v>
      </c>
      <c r="G127">
        <v>29.382999999999999</v>
      </c>
      <c r="H127" s="1">
        <v>29.375</v>
      </c>
      <c r="I127">
        <v>76.2</v>
      </c>
      <c r="J127">
        <v>87.9</v>
      </c>
      <c r="K127">
        <v>94.9</v>
      </c>
      <c r="L127">
        <v>80.7</v>
      </c>
      <c r="M127">
        <v>84.9</v>
      </c>
      <c r="N127">
        <v>105.1</v>
      </c>
      <c r="O127">
        <v>74.7</v>
      </c>
      <c r="P127" s="1">
        <v>30.4</v>
      </c>
      <c r="Q127">
        <v>148.1</v>
      </c>
      <c r="R127">
        <v>43</v>
      </c>
      <c r="S127">
        <v>68.900000000000006</v>
      </c>
      <c r="T127" s="1">
        <v>5.8</v>
      </c>
      <c r="U127" t="s">
        <v>37</v>
      </c>
      <c r="V127" t="s">
        <v>37</v>
      </c>
      <c r="W127" s="1"/>
      <c r="X127">
        <v>66.2</v>
      </c>
      <c r="Y127">
        <v>71.2</v>
      </c>
      <c r="Z127">
        <v>72.7</v>
      </c>
      <c r="AA127">
        <v>70.900000000000006</v>
      </c>
      <c r="AB127">
        <v>70.2</v>
      </c>
      <c r="AC127" s="1"/>
      <c r="AD127">
        <v>0.50900000000000001</v>
      </c>
      <c r="AE127">
        <v>0.53800000000000003</v>
      </c>
      <c r="AF127">
        <v>0.50600000000000001</v>
      </c>
      <c r="AG127">
        <v>0.621</v>
      </c>
      <c r="AH127">
        <v>0.54</v>
      </c>
      <c r="AI127" s="1"/>
      <c r="AJ127">
        <v>56</v>
      </c>
      <c r="AK127">
        <v>41</v>
      </c>
      <c r="AL127">
        <v>30</v>
      </c>
      <c r="AM127">
        <v>59</v>
      </c>
      <c r="AN127">
        <v>45</v>
      </c>
      <c r="AP127" s="11"/>
      <c r="AQ127" s="11">
        <v>0</v>
      </c>
      <c r="AR127" s="1">
        <v>0</v>
      </c>
      <c r="AS127" s="1"/>
    </row>
    <row r="128" spans="1:45" x14ac:dyDescent="0.25">
      <c r="A128" s="1">
        <v>1875</v>
      </c>
      <c r="B128" s="1">
        <v>5</v>
      </c>
      <c r="C128" s="1">
        <v>4</v>
      </c>
      <c r="D128">
        <v>29.37</v>
      </c>
      <c r="E128">
        <v>29.404</v>
      </c>
      <c r="F128">
        <v>29.265000000000001</v>
      </c>
      <c r="G128">
        <v>29.332999999999998</v>
      </c>
      <c r="H128" s="1">
        <v>29.343</v>
      </c>
      <c r="I128">
        <v>75.2</v>
      </c>
      <c r="J128">
        <v>86.4</v>
      </c>
      <c r="K128">
        <v>96.2</v>
      </c>
      <c r="L128">
        <v>83.2</v>
      </c>
      <c r="M128">
        <v>85.3</v>
      </c>
      <c r="N128">
        <v>97.9</v>
      </c>
      <c r="O128">
        <v>74</v>
      </c>
      <c r="P128" s="1">
        <v>23.9</v>
      </c>
      <c r="Q128">
        <v>155.1</v>
      </c>
      <c r="R128">
        <v>57.2</v>
      </c>
      <c r="S128">
        <v>69.400000000000006</v>
      </c>
      <c r="T128" s="1">
        <v>4.5999999999999996</v>
      </c>
      <c r="U128" t="s">
        <v>37</v>
      </c>
      <c r="V128" t="s">
        <v>37</v>
      </c>
      <c r="W128" s="1">
        <v>193</v>
      </c>
      <c r="X128">
        <v>68.400000000000006</v>
      </c>
      <c r="Y128">
        <v>69.7</v>
      </c>
      <c r="Z128">
        <v>74.2</v>
      </c>
      <c r="AA128">
        <v>70.2</v>
      </c>
      <c r="AB128">
        <v>70.599999999999994</v>
      </c>
      <c r="AC128" s="1"/>
      <c r="AD128">
        <v>0.59899999999999998</v>
      </c>
      <c r="AE128">
        <v>0.5</v>
      </c>
      <c r="AF128">
        <v>0.49299999999999999</v>
      </c>
      <c r="AG128">
        <v>0.56299999999999994</v>
      </c>
      <c r="AH128">
        <v>0.55000000000000004</v>
      </c>
      <c r="AI128" s="1"/>
      <c r="AJ128">
        <v>68</v>
      </c>
      <c r="AK128">
        <v>39</v>
      </c>
      <c r="AL128">
        <v>31</v>
      </c>
      <c r="AM128">
        <v>49</v>
      </c>
      <c r="AN128">
        <v>45</v>
      </c>
      <c r="AP128" s="11"/>
      <c r="AQ128" s="11">
        <v>4</v>
      </c>
      <c r="AR128" s="1">
        <v>0</v>
      </c>
      <c r="AS128" s="1"/>
    </row>
    <row r="129" spans="1:45" x14ac:dyDescent="0.25">
      <c r="A129" s="1">
        <v>1875</v>
      </c>
      <c r="B129" s="1">
        <v>5</v>
      </c>
      <c r="C129" s="1">
        <v>5</v>
      </c>
      <c r="D129">
        <v>29.327000000000002</v>
      </c>
      <c r="E129">
        <v>29.378</v>
      </c>
      <c r="F129">
        <v>29.228000000000002</v>
      </c>
      <c r="G129">
        <v>29.285</v>
      </c>
      <c r="H129" s="1">
        <v>29.303999999999998</v>
      </c>
      <c r="I129">
        <v>77.2</v>
      </c>
      <c r="J129">
        <v>90.2</v>
      </c>
      <c r="K129">
        <v>97.4</v>
      </c>
      <c r="L129">
        <v>86.7</v>
      </c>
      <c r="M129">
        <v>87.9</v>
      </c>
      <c r="N129">
        <v>97.9</v>
      </c>
      <c r="O129">
        <v>75.2</v>
      </c>
      <c r="P129" s="1">
        <v>22.7</v>
      </c>
      <c r="Q129">
        <v>152.1</v>
      </c>
      <c r="R129">
        <v>54.2</v>
      </c>
      <c r="S129">
        <v>70.099999999999994</v>
      </c>
      <c r="T129" s="1">
        <v>5.0999999999999996</v>
      </c>
      <c r="U129" t="s">
        <v>37</v>
      </c>
      <c r="V129" t="s">
        <v>37</v>
      </c>
      <c r="W129" s="1">
        <v>138</v>
      </c>
      <c r="X129">
        <v>68.2</v>
      </c>
      <c r="Y129">
        <v>73.7</v>
      </c>
      <c r="Z129">
        <v>75.400000000000006</v>
      </c>
      <c r="AA129">
        <v>72.7</v>
      </c>
      <c r="AB129">
        <v>72.5</v>
      </c>
      <c r="AC129" s="1"/>
      <c r="AD129">
        <v>0.56899999999999995</v>
      </c>
      <c r="AE129">
        <v>0.60699999999999998</v>
      </c>
      <c r="AF129">
        <v>0.58199999999999996</v>
      </c>
      <c r="AG129">
        <v>0.61399999999999999</v>
      </c>
      <c r="AH129">
        <v>0.58899999999999997</v>
      </c>
      <c r="AI129" s="1"/>
      <c r="AJ129">
        <v>60</v>
      </c>
      <c r="AK129">
        <v>42</v>
      </c>
      <c r="AL129">
        <v>32</v>
      </c>
      <c r="AM129">
        <v>48</v>
      </c>
      <c r="AN129">
        <v>44</v>
      </c>
      <c r="AP129" s="11"/>
      <c r="AQ129" s="11">
        <v>0</v>
      </c>
      <c r="AR129" s="1">
        <v>3</v>
      </c>
      <c r="AS129" s="1"/>
    </row>
    <row r="130" spans="1:45" x14ac:dyDescent="0.25">
      <c r="A130" s="1">
        <v>1875</v>
      </c>
      <c r="B130" s="1">
        <v>5</v>
      </c>
      <c r="C130" s="1">
        <v>6</v>
      </c>
      <c r="D130">
        <v>29.277000000000001</v>
      </c>
      <c r="E130">
        <v>29.349</v>
      </c>
      <c r="F130">
        <v>29.175000000000001</v>
      </c>
      <c r="G130">
        <v>29.271999999999998</v>
      </c>
      <c r="H130" s="1">
        <v>29.268000000000001</v>
      </c>
      <c r="I130">
        <v>79.7</v>
      </c>
      <c r="J130">
        <v>93.2</v>
      </c>
      <c r="K130">
        <v>101.2</v>
      </c>
      <c r="L130">
        <v>85.2</v>
      </c>
      <c r="M130">
        <v>89.8</v>
      </c>
      <c r="N130">
        <v>101.1</v>
      </c>
      <c r="O130">
        <v>78</v>
      </c>
      <c r="P130" s="1">
        <v>23.1</v>
      </c>
      <c r="Q130">
        <v>154.1</v>
      </c>
      <c r="R130">
        <v>53</v>
      </c>
      <c r="S130">
        <v>71.400000000000006</v>
      </c>
      <c r="T130" s="1">
        <v>6.6</v>
      </c>
      <c r="U130" t="s">
        <v>37</v>
      </c>
      <c r="V130" t="s">
        <v>37</v>
      </c>
      <c r="W130" s="1">
        <v>130</v>
      </c>
      <c r="X130">
        <v>70.2</v>
      </c>
      <c r="Y130">
        <v>74.7</v>
      </c>
      <c r="Z130">
        <v>77.2</v>
      </c>
      <c r="AA130">
        <v>72.2</v>
      </c>
      <c r="AB130">
        <v>73.599999999999994</v>
      </c>
      <c r="AC130" s="1"/>
      <c r="AD130">
        <v>0.61</v>
      </c>
      <c r="AE130">
        <v>0.61</v>
      </c>
      <c r="AF130">
        <v>0.60799999999999998</v>
      </c>
      <c r="AG130">
        <v>0.61599999999999999</v>
      </c>
      <c r="AH130">
        <v>0.61299999999999999</v>
      </c>
      <c r="AI130" s="1"/>
      <c r="AJ130">
        <v>60</v>
      </c>
      <c r="AK130">
        <v>38</v>
      </c>
      <c r="AL130">
        <v>30</v>
      </c>
      <c r="AM130">
        <v>50</v>
      </c>
      <c r="AN130">
        <v>43</v>
      </c>
      <c r="AP130" s="11"/>
      <c r="AQ130" s="11">
        <v>0</v>
      </c>
      <c r="AR130" s="1">
        <v>0</v>
      </c>
      <c r="AS130" s="1"/>
    </row>
    <row r="131" spans="1:45" x14ac:dyDescent="0.25">
      <c r="A131" s="1">
        <v>1875</v>
      </c>
      <c r="B131" s="1">
        <v>5</v>
      </c>
      <c r="C131" s="1">
        <v>7</v>
      </c>
      <c r="D131">
        <v>29.253</v>
      </c>
      <c r="E131">
        <v>29.306000000000001</v>
      </c>
      <c r="F131">
        <v>29.173999999999999</v>
      </c>
      <c r="G131">
        <v>29.219000000000001</v>
      </c>
      <c r="H131" s="1">
        <v>29.238</v>
      </c>
      <c r="I131">
        <v>79.2</v>
      </c>
      <c r="J131">
        <v>95.3</v>
      </c>
      <c r="K131">
        <v>101.2</v>
      </c>
      <c r="L131">
        <v>90.2</v>
      </c>
      <c r="M131">
        <v>91.4</v>
      </c>
      <c r="N131">
        <v>104.4</v>
      </c>
      <c r="O131">
        <v>78</v>
      </c>
      <c r="P131" s="1">
        <v>26.4</v>
      </c>
      <c r="Q131">
        <v>152.1</v>
      </c>
      <c r="R131">
        <v>47.7</v>
      </c>
      <c r="S131">
        <v>73.099999999999994</v>
      </c>
      <c r="T131" s="1">
        <v>4.9000000000000004</v>
      </c>
      <c r="U131" t="s">
        <v>37</v>
      </c>
      <c r="V131" t="s">
        <v>37</v>
      </c>
      <c r="W131" s="1">
        <v>132</v>
      </c>
      <c r="X131">
        <v>70.2</v>
      </c>
      <c r="Y131">
        <v>76.400000000000006</v>
      </c>
      <c r="Z131">
        <v>77.2</v>
      </c>
      <c r="AA131">
        <v>73.900000000000006</v>
      </c>
      <c r="AB131">
        <v>74.400000000000006</v>
      </c>
      <c r="AC131" s="1"/>
      <c r="AD131">
        <v>0.61699999999999999</v>
      </c>
      <c r="AE131">
        <v>0.65200000000000002</v>
      </c>
      <c r="AF131">
        <v>0.60799999999999998</v>
      </c>
      <c r="AG131">
        <v>0.62</v>
      </c>
      <c r="AH131">
        <v>0.621</v>
      </c>
      <c r="AI131" s="1"/>
      <c r="AJ131">
        <v>61</v>
      </c>
      <c r="AK131">
        <v>38</v>
      </c>
      <c r="AL131">
        <v>30</v>
      </c>
      <c r="AM131">
        <v>44</v>
      </c>
      <c r="AN131">
        <v>41</v>
      </c>
      <c r="AP131" s="11"/>
      <c r="AQ131" s="11">
        <v>0</v>
      </c>
      <c r="AR131" s="1">
        <v>0</v>
      </c>
      <c r="AS131" s="1"/>
    </row>
    <row r="132" spans="1:45" x14ac:dyDescent="0.25">
      <c r="A132" s="1">
        <v>1875</v>
      </c>
      <c r="B132" s="1">
        <v>5</v>
      </c>
      <c r="C132" s="1">
        <v>8</v>
      </c>
      <c r="D132">
        <v>29.187999999999999</v>
      </c>
      <c r="E132">
        <v>29.231999999999999</v>
      </c>
      <c r="F132">
        <v>29.108000000000001</v>
      </c>
      <c r="G132">
        <v>29.172999999999998</v>
      </c>
      <c r="H132" s="1">
        <v>29.175000000000001</v>
      </c>
      <c r="I132">
        <v>83.2</v>
      </c>
      <c r="J132">
        <v>95.2</v>
      </c>
      <c r="K132">
        <v>106.2</v>
      </c>
      <c r="L132">
        <v>83.2</v>
      </c>
      <c r="M132">
        <v>92</v>
      </c>
      <c r="N132">
        <v>104.6</v>
      </c>
      <c r="O132">
        <v>81</v>
      </c>
      <c r="P132" s="1">
        <v>23.6</v>
      </c>
      <c r="Q132">
        <v>158.1</v>
      </c>
      <c r="R132">
        <v>53.5</v>
      </c>
      <c r="S132">
        <v>75.400000000000006</v>
      </c>
      <c r="T132" s="1">
        <v>5.6</v>
      </c>
      <c r="U132" t="s">
        <v>37</v>
      </c>
      <c r="V132" t="s">
        <v>26</v>
      </c>
      <c r="W132" s="1">
        <v>162</v>
      </c>
      <c r="X132">
        <v>73.2</v>
      </c>
      <c r="Y132">
        <v>76.400000000000006</v>
      </c>
      <c r="Z132">
        <v>72.2</v>
      </c>
      <c r="AA132">
        <v>68.2</v>
      </c>
      <c r="AB132">
        <v>72.5</v>
      </c>
      <c r="AC132" s="1"/>
      <c r="AD132">
        <v>0.68300000000000005</v>
      </c>
      <c r="AE132">
        <v>0.65200000000000002</v>
      </c>
      <c r="AF132">
        <v>0.32300000000000001</v>
      </c>
      <c r="AG132">
        <v>0.68799999999999994</v>
      </c>
      <c r="AH132">
        <v>0.53500000000000003</v>
      </c>
      <c r="AI132" s="1"/>
      <c r="AJ132">
        <v>63</v>
      </c>
      <c r="AK132">
        <v>38</v>
      </c>
      <c r="AL132">
        <v>14</v>
      </c>
      <c r="AM132">
        <v>42</v>
      </c>
      <c r="AN132">
        <v>35</v>
      </c>
      <c r="AP132" s="11"/>
      <c r="AQ132" s="11">
        <v>0</v>
      </c>
      <c r="AR132" s="1">
        <v>3</v>
      </c>
      <c r="AS132" s="1"/>
    </row>
    <row r="133" spans="1:45" x14ac:dyDescent="0.25">
      <c r="A133" s="1">
        <v>1875</v>
      </c>
      <c r="B133" s="1">
        <v>5</v>
      </c>
      <c r="C133" s="1">
        <v>9</v>
      </c>
      <c r="D133">
        <v>29.132000000000001</v>
      </c>
      <c r="E133">
        <v>29.222000000000001</v>
      </c>
      <c r="F133">
        <v>29.1</v>
      </c>
      <c r="G133">
        <v>29.169</v>
      </c>
      <c r="H133" s="1">
        <v>29.155999999999999</v>
      </c>
      <c r="I133">
        <v>81.7</v>
      </c>
      <c r="J133">
        <v>91.2</v>
      </c>
      <c r="K133">
        <v>105.9</v>
      </c>
      <c r="L133">
        <v>88.7</v>
      </c>
      <c r="M133">
        <v>91.9</v>
      </c>
      <c r="N133">
        <v>109.6</v>
      </c>
      <c r="O133">
        <v>79</v>
      </c>
      <c r="P133" s="1">
        <v>30.6</v>
      </c>
      <c r="Q133">
        <v>156.1</v>
      </c>
      <c r="R133">
        <v>46.5</v>
      </c>
      <c r="S133">
        <v>73.099999999999994</v>
      </c>
      <c r="T133" s="1">
        <v>5.9</v>
      </c>
      <c r="U133" t="s">
        <v>37</v>
      </c>
      <c r="V133" t="s">
        <v>39</v>
      </c>
      <c r="W133" s="1">
        <v>121</v>
      </c>
      <c r="X133">
        <v>72.2</v>
      </c>
      <c r="Y133">
        <v>77.400000000000006</v>
      </c>
      <c r="Z133">
        <v>75.2</v>
      </c>
      <c r="AA133">
        <v>73.400000000000006</v>
      </c>
      <c r="AB133">
        <v>74.5</v>
      </c>
      <c r="AC133" s="1"/>
      <c r="AD133">
        <v>0.66200000000000003</v>
      </c>
      <c r="AE133">
        <v>0.751</v>
      </c>
      <c r="AF133">
        <v>0.45700000000000002</v>
      </c>
      <c r="AG133">
        <v>0.61699999999999999</v>
      </c>
      <c r="AH133">
        <v>0.61699999999999999</v>
      </c>
      <c r="AI133" s="1"/>
      <c r="AJ133">
        <v>61</v>
      </c>
      <c r="AK133">
        <v>50</v>
      </c>
      <c r="AL133">
        <v>20</v>
      </c>
      <c r="AM133">
        <v>45</v>
      </c>
      <c r="AN133">
        <v>40</v>
      </c>
      <c r="AP133" s="11"/>
      <c r="AQ133" s="11">
        <v>0</v>
      </c>
      <c r="AR133" s="1">
        <v>0</v>
      </c>
      <c r="AS133" s="1"/>
    </row>
    <row r="134" spans="1:45" x14ac:dyDescent="0.25">
      <c r="A134" s="1">
        <v>1875</v>
      </c>
      <c r="B134" s="1">
        <v>5</v>
      </c>
      <c r="C134" s="1">
        <v>10</v>
      </c>
      <c r="D134">
        <v>29.18</v>
      </c>
      <c r="E134">
        <v>29.23</v>
      </c>
      <c r="F134">
        <v>29.084</v>
      </c>
      <c r="G134">
        <v>29.167999999999999</v>
      </c>
      <c r="H134" s="1">
        <v>29.166</v>
      </c>
      <c r="I134">
        <v>83.2</v>
      </c>
      <c r="J134">
        <v>92.7</v>
      </c>
      <c r="K134">
        <v>106.2</v>
      </c>
      <c r="L134">
        <v>90.2</v>
      </c>
      <c r="M134">
        <v>93.1</v>
      </c>
      <c r="N134">
        <v>109.9</v>
      </c>
      <c r="O134">
        <v>80.7</v>
      </c>
      <c r="P134" s="1">
        <v>29.2</v>
      </c>
      <c r="Q134">
        <v>156.1</v>
      </c>
      <c r="R134">
        <v>46.2</v>
      </c>
      <c r="S134">
        <v>76.400000000000006</v>
      </c>
      <c r="T134" s="1">
        <v>4.3</v>
      </c>
      <c r="U134" t="s">
        <v>37</v>
      </c>
      <c r="V134" t="s">
        <v>33</v>
      </c>
      <c r="W134" s="1">
        <v>103</v>
      </c>
      <c r="X134">
        <v>76.2</v>
      </c>
      <c r="Y134">
        <v>78.2</v>
      </c>
      <c r="Z134">
        <v>75.2</v>
      </c>
      <c r="AA134">
        <v>73.2</v>
      </c>
      <c r="AB134">
        <v>75.7</v>
      </c>
      <c r="AC134" s="1"/>
      <c r="AD134">
        <v>0.80800000000000005</v>
      </c>
      <c r="AE134">
        <v>0.76800000000000002</v>
      </c>
      <c r="AF134">
        <v>0.46100000000000002</v>
      </c>
      <c r="AG134">
        <v>0.58599999999999997</v>
      </c>
      <c r="AH134">
        <v>0.65200000000000002</v>
      </c>
      <c r="AI134" s="1"/>
      <c r="AJ134">
        <v>71</v>
      </c>
      <c r="AK134">
        <v>50</v>
      </c>
      <c r="AL134">
        <v>20</v>
      </c>
      <c r="AM134">
        <v>41</v>
      </c>
      <c r="AN134">
        <v>41</v>
      </c>
      <c r="AP134" s="11"/>
      <c r="AQ134" s="11">
        <v>0</v>
      </c>
      <c r="AR134" s="1">
        <v>1</v>
      </c>
      <c r="AS134" s="1"/>
    </row>
    <row r="135" spans="1:45" x14ac:dyDescent="0.25">
      <c r="A135" s="1">
        <v>1875</v>
      </c>
      <c r="B135" s="1">
        <v>5</v>
      </c>
      <c r="C135" s="1">
        <v>11</v>
      </c>
      <c r="D135">
        <v>29.175999999999998</v>
      </c>
      <c r="E135">
        <v>29.245999999999999</v>
      </c>
      <c r="F135">
        <v>29.143000000000001</v>
      </c>
      <c r="G135">
        <v>29.202999999999999</v>
      </c>
      <c r="H135" s="1">
        <v>29.192</v>
      </c>
      <c r="I135">
        <v>82.7</v>
      </c>
      <c r="J135">
        <v>93.7</v>
      </c>
      <c r="K135">
        <v>104.9</v>
      </c>
      <c r="L135">
        <v>84.2</v>
      </c>
      <c r="M135">
        <v>91.4</v>
      </c>
      <c r="N135">
        <v>109.1</v>
      </c>
      <c r="O135">
        <v>80</v>
      </c>
      <c r="P135" s="1">
        <v>29.1</v>
      </c>
      <c r="Q135">
        <v>160.1</v>
      </c>
      <c r="R135">
        <v>51</v>
      </c>
      <c r="S135">
        <v>76.099999999999994</v>
      </c>
      <c r="T135" s="1">
        <v>3.9</v>
      </c>
      <c r="U135" t="s">
        <v>42</v>
      </c>
      <c r="V135" t="s">
        <v>24</v>
      </c>
      <c r="W135" s="1">
        <v>117</v>
      </c>
      <c r="X135">
        <v>71.2</v>
      </c>
      <c r="Y135">
        <v>77.2</v>
      </c>
      <c r="Z135">
        <v>70.2</v>
      </c>
      <c r="AA135">
        <v>65.400000000000006</v>
      </c>
      <c r="AB135">
        <v>71</v>
      </c>
      <c r="AC135" s="1"/>
      <c r="AD135">
        <v>0.60799999999999998</v>
      </c>
      <c r="AE135">
        <v>0.71</v>
      </c>
      <c r="AF135">
        <v>0.35499999999999998</v>
      </c>
      <c r="AG135">
        <v>0.371</v>
      </c>
      <c r="AH135">
        <v>0.48199999999999998</v>
      </c>
      <c r="AI135" s="1"/>
      <c r="AJ135">
        <v>54</v>
      </c>
      <c r="AK135">
        <v>44</v>
      </c>
      <c r="AL135">
        <v>16</v>
      </c>
      <c r="AM135">
        <v>31</v>
      </c>
      <c r="AN135">
        <v>32</v>
      </c>
      <c r="AP135" s="11"/>
      <c r="AQ135" s="11">
        <v>0</v>
      </c>
      <c r="AR135" s="1">
        <v>2</v>
      </c>
      <c r="AS135" s="1"/>
    </row>
    <row r="136" spans="1:45" x14ac:dyDescent="0.25">
      <c r="A136" s="1">
        <v>1875</v>
      </c>
      <c r="B136" s="1">
        <v>5</v>
      </c>
      <c r="C136" s="1">
        <v>12</v>
      </c>
      <c r="D136">
        <v>29.181000000000001</v>
      </c>
      <c r="E136">
        <v>29.291</v>
      </c>
      <c r="F136">
        <v>29.17</v>
      </c>
      <c r="G136">
        <v>29.225999999999999</v>
      </c>
      <c r="H136" s="1">
        <v>29.216999999999999</v>
      </c>
      <c r="I136">
        <v>70.900000000000006</v>
      </c>
      <c r="J136">
        <v>99.2</v>
      </c>
      <c r="K136">
        <v>108.2</v>
      </c>
      <c r="L136">
        <v>83.2</v>
      </c>
      <c r="M136">
        <v>90.4</v>
      </c>
      <c r="N136">
        <v>108.1</v>
      </c>
      <c r="O136">
        <v>69.2</v>
      </c>
      <c r="P136" s="1">
        <v>38.9</v>
      </c>
      <c r="Q136">
        <v>163.1</v>
      </c>
      <c r="R136">
        <v>55</v>
      </c>
      <c r="S136">
        <v>60.4</v>
      </c>
      <c r="T136" s="1">
        <v>8.8000000000000007</v>
      </c>
      <c r="U136" t="s">
        <v>31</v>
      </c>
      <c r="V136" t="s">
        <v>30</v>
      </c>
      <c r="W136" s="1">
        <v>70</v>
      </c>
      <c r="X136">
        <v>61.7</v>
      </c>
      <c r="Y136">
        <v>68.400000000000006</v>
      </c>
      <c r="Z136">
        <v>67.2</v>
      </c>
      <c r="AA136">
        <v>64.2</v>
      </c>
      <c r="AB136">
        <v>65.400000000000006</v>
      </c>
      <c r="AC136" s="1"/>
      <c r="AD136">
        <v>0.43</v>
      </c>
      <c r="AE136">
        <v>0.26200000000000001</v>
      </c>
      <c r="AF136">
        <v>9.8000000000000004E-2</v>
      </c>
      <c r="AG136">
        <v>0.34599999999999997</v>
      </c>
      <c r="AH136">
        <v>0.29099999999999998</v>
      </c>
      <c r="AI136" s="1"/>
      <c r="AJ136">
        <v>57</v>
      </c>
      <c r="AK136">
        <v>14</v>
      </c>
      <c r="AL136">
        <v>4</v>
      </c>
      <c r="AM136">
        <v>30</v>
      </c>
      <c r="AN136">
        <v>20</v>
      </c>
      <c r="AP136" s="11"/>
      <c r="AQ136" s="11">
        <v>0</v>
      </c>
      <c r="AR136" s="1">
        <v>0</v>
      </c>
      <c r="AS136" s="1"/>
    </row>
    <row r="137" spans="1:45" x14ac:dyDescent="0.25">
      <c r="A137" s="1">
        <v>1875</v>
      </c>
      <c r="B137" s="1">
        <v>5</v>
      </c>
      <c r="C137" s="1">
        <v>13</v>
      </c>
      <c r="D137">
        <v>29.231000000000002</v>
      </c>
      <c r="E137">
        <v>29.337</v>
      </c>
      <c r="F137">
        <v>29.198</v>
      </c>
      <c r="G137">
        <v>29.283000000000001</v>
      </c>
      <c r="H137" s="1">
        <v>29.262</v>
      </c>
      <c r="I137">
        <v>70.400000000000006</v>
      </c>
      <c r="J137">
        <v>94.9</v>
      </c>
      <c r="K137">
        <v>108.4</v>
      </c>
      <c r="L137">
        <v>84.2</v>
      </c>
      <c r="M137">
        <v>89.5</v>
      </c>
      <c r="N137">
        <v>111.1</v>
      </c>
      <c r="O137">
        <v>70</v>
      </c>
      <c r="P137" s="1">
        <v>41.1</v>
      </c>
      <c r="Q137">
        <v>159.30000000000001</v>
      </c>
      <c r="R137">
        <v>48.2</v>
      </c>
      <c r="S137">
        <v>60.1</v>
      </c>
      <c r="T137" s="1">
        <v>9.9</v>
      </c>
      <c r="U137" t="s">
        <v>41</v>
      </c>
      <c r="V137" t="s">
        <v>26</v>
      </c>
      <c r="W137" s="1">
        <v>56</v>
      </c>
      <c r="X137">
        <v>60.2</v>
      </c>
      <c r="Y137">
        <v>72.400000000000006</v>
      </c>
      <c r="Z137">
        <v>70.2</v>
      </c>
      <c r="AA137">
        <v>67.900000000000006</v>
      </c>
      <c r="AB137">
        <v>67.7</v>
      </c>
      <c r="AC137" s="1"/>
      <c r="AD137">
        <v>0.38900000000000001</v>
      </c>
      <c r="AE137">
        <v>0.49199999999999999</v>
      </c>
      <c r="AF137">
        <v>0.221</v>
      </c>
      <c r="AG137">
        <v>0.46700000000000003</v>
      </c>
      <c r="AH137">
        <v>0.38100000000000001</v>
      </c>
      <c r="AI137" s="1"/>
      <c r="AJ137">
        <v>52</v>
      </c>
      <c r="AK137">
        <v>29</v>
      </c>
      <c r="AL137">
        <v>9</v>
      </c>
      <c r="AM137">
        <v>40</v>
      </c>
      <c r="AN137">
        <v>26</v>
      </c>
      <c r="AP137" s="11"/>
      <c r="AQ137" s="11">
        <v>0</v>
      </c>
      <c r="AR137" s="1">
        <v>0</v>
      </c>
      <c r="AS137" s="1"/>
    </row>
    <row r="138" spans="1:45" x14ac:dyDescent="0.25">
      <c r="A138" s="1">
        <v>1875</v>
      </c>
      <c r="B138" s="1">
        <v>5</v>
      </c>
      <c r="C138" s="1">
        <v>14</v>
      </c>
      <c r="D138">
        <v>29.277999999999999</v>
      </c>
      <c r="E138">
        <v>29.356999999999999</v>
      </c>
      <c r="F138">
        <v>29.24</v>
      </c>
      <c r="G138">
        <v>29.295000000000002</v>
      </c>
      <c r="H138" s="1">
        <v>29.292000000000002</v>
      </c>
      <c r="I138">
        <v>79.900000000000006</v>
      </c>
      <c r="J138">
        <v>95.4</v>
      </c>
      <c r="K138">
        <v>108.2</v>
      </c>
      <c r="L138">
        <v>90.7</v>
      </c>
      <c r="M138">
        <v>93.5</v>
      </c>
      <c r="N138">
        <v>111.1</v>
      </c>
      <c r="O138">
        <v>79</v>
      </c>
      <c r="P138" s="1">
        <v>32.1</v>
      </c>
      <c r="Q138">
        <v>160.1</v>
      </c>
      <c r="R138">
        <v>49</v>
      </c>
      <c r="S138">
        <v>72.400000000000006</v>
      </c>
      <c r="T138" s="1">
        <v>6.6</v>
      </c>
      <c r="U138" t="s">
        <v>37</v>
      </c>
      <c r="V138" t="s">
        <v>33</v>
      </c>
      <c r="W138" s="1">
        <v>95</v>
      </c>
      <c r="X138">
        <v>68.400000000000006</v>
      </c>
      <c r="Y138">
        <v>76.2</v>
      </c>
      <c r="Z138">
        <v>74.2</v>
      </c>
      <c r="AA138">
        <v>73.2</v>
      </c>
      <c r="AB138">
        <v>73</v>
      </c>
      <c r="AC138" s="1"/>
      <c r="AD138">
        <v>0.53900000000000003</v>
      </c>
      <c r="AE138">
        <v>0.64600000000000002</v>
      </c>
      <c r="AF138">
        <v>0.39100000000000001</v>
      </c>
      <c r="AG138">
        <v>0.58099999999999996</v>
      </c>
      <c r="AH138">
        <v>0.53500000000000003</v>
      </c>
      <c r="AI138" s="1"/>
      <c r="AJ138">
        <v>52</v>
      </c>
      <c r="AK138">
        <v>38</v>
      </c>
      <c r="AL138">
        <v>16</v>
      </c>
      <c r="AM138">
        <v>40</v>
      </c>
      <c r="AN138">
        <v>34</v>
      </c>
      <c r="AP138" s="11"/>
      <c r="AQ138" s="11">
        <v>0</v>
      </c>
      <c r="AR138" s="1">
        <v>0</v>
      </c>
      <c r="AS138" s="1"/>
    </row>
    <row r="139" spans="1:45" x14ac:dyDescent="0.25">
      <c r="A139" s="1">
        <v>1875</v>
      </c>
      <c r="B139" s="1">
        <v>5</v>
      </c>
      <c r="C139" s="1">
        <v>15</v>
      </c>
      <c r="D139">
        <v>29.257000000000001</v>
      </c>
      <c r="E139">
        <v>29.331</v>
      </c>
      <c r="F139">
        <v>29.181999999999999</v>
      </c>
      <c r="G139">
        <v>29.209</v>
      </c>
      <c r="H139" s="1">
        <v>29.245000000000001</v>
      </c>
      <c r="I139">
        <v>81.2</v>
      </c>
      <c r="J139">
        <v>95.2</v>
      </c>
      <c r="K139">
        <v>107.2</v>
      </c>
      <c r="L139">
        <v>85.2</v>
      </c>
      <c r="M139">
        <v>92.2</v>
      </c>
      <c r="N139">
        <v>111.4</v>
      </c>
      <c r="O139">
        <v>79.7</v>
      </c>
      <c r="P139" s="1">
        <v>31.7</v>
      </c>
      <c r="Q139">
        <v>156.6</v>
      </c>
      <c r="R139">
        <v>45.2</v>
      </c>
      <c r="S139">
        <v>72.900000000000006</v>
      </c>
      <c r="T139" s="1">
        <v>6.8</v>
      </c>
      <c r="U139" t="s">
        <v>37</v>
      </c>
      <c r="V139" t="s">
        <v>35</v>
      </c>
      <c r="W139" s="1">
        <v>125</v>
      </c>
      <c r="X139">
        <v>72.2</v>
      </c>
      <c r="Y139">
        <v>75.400000000000006</v>
      </c>
      <c r="Z139">
        <v>73.7</v>
      </c>
      <c r="AA139">
        <v>71.400000000000006</v>
      </c>
      <c r="AB139">
        <v>73.2</v>
      </c>
      <c r="AC139" s="1"/>
      <c r="AD139">
        <v>0.66900000000000004</v>
      </c>
      <c r="AE139">
        <v>0.60899999999999999</v>
      </c>
      <c r="AF139">
        <v>0.35699999999999998</v>
      </c>
      <c r="AG139">
        <v>0.57999999999999996</v>
      </c>
      <c r="AH139">
        <v>0.56100000000000005</v>
      </c>
      <c r="AI139" s="1"/>
      <c r="AJ139">
        <v>62</v>
      </c>
      <c r="AK139">
        <v>36</v>
      </c>
      <c r="AL139">
        <v>15</v>
      </c>
      <c r="AM139">
        <v>47</v>
      </c>
      <c r="AN139">
        <v>37</v>
      </c>
      <c r="AP139" s="11"/>
      <c r="AQ139" s="11">
        <v>0</v>
      </c>
      <c r="AR139" s="1">
        <v>0</v>
      </c>
      <c r="AS139" s="1"/>
    </row>
    <row r="140" spans="1:45" x14ac:dyDescent="0.25">
      <c r="A140" s="1">
        <v>1875</v>
      </c>
      <c r="B140" s="1">
        <v>5</v>
      </c>
      <c r="C140" s="1">
        <v>16</v>
      </c>
      <c r="D140">
        <v>29.186</v>
      </c>
      <c r="E140">
        <v>29.312000000000001</v>
      </c>
      <c r="F140">
        <v>29.216000000000001</v>
      </c>
      <c r="G140">
        <v>29.242999999999999</v>
      </c>
      <c r="H140" s="1">
        <v>29.239000000000001</v>
      </c>
      <c r="I140">
        <v>83.9</v>
      </c>
      <c r="J140">
        <v>92.9</v>
      </c>
      <c r="K140">
        <v>102.2</v>
      </c>
      <c r="L140">
        <v>84.9</v>
      </c>
      <c r="M140">
        <v>91</v>
      </c>
      <c r="N140">
        <v>110.1</v>
      </c>
      <c r="O140">
        <v>80</v>
      </c>
      <c r="P140" s="1">
        <v>30.1</v>
      </c>
      <c r="Q140">
        <v>155.1</v>
      </c>
      <c r="R140">
        <v>45</v>
      </c>
      <c r="S140">
        <v>72.599999999999994</v>
      </c>
      <c r="T140" s="1">
        <v>7.4</v>
      </c>
      <c r="U140" t="s">
        <v>37</v>
      </c>
      <c r="V140" t="s">
        <v>42</v>
      </c>
      <c r="W140" s="1">
        <v>117</v>
      </c>
      <c r="X140">
        <v>71.2</v>
      </c>
      <c r="Y140">
        <v>71.2</v>
      </c>
      <c r="Z140">
        <v>73.2</v>
      </c>
      <c r="AA140">
        <v>66.2</v>
      </c>
      <c r="AB140">
        <v>70.5</v>
      </c>
      <c r="AC140" s="1"/>
      <c r="AD140">
        <v>0.59199999999999997</v>
      </c>
      <c r="AE140">
        <v>0.47099999999999997</v>
      </c>
      <c r="AF140">
        <v>0.41</v>
      </c>
      <c r="AG140">
        <v>0.39300000000000002</v>
      </c>
      <c r="AH140">
        <v>0.46899999999999997</v>
      </c>
      <c r="AI140" s="1"/>
      <c r="AJ140">
        <v>51</v>
      </c>
      <c r="AK140">
        <v>30</v>
      </c>
      <c r="AL140">
        <v>20</v>
      </c>
      <c r="AM140">
        <v>33</v>
      </c>
      <c r="AN140">
        <v>31</v>
      </c>
      <c r="AP140" s="11"/>
      <c r="AQ140" s="11">
        <v>4</v>
      </c>
      <c r="AR140" s="1">
        <v>0</v>
      </c>
      <c r="AS140" s="1"/>
    </row>
    <row r="141" spans="1:45" x14ac:dyDescent="0.25">
      <c r="A141" s="1">
        <v>1875</v>
      </c>
      <c r="B141" s="1">
        <v>5</v>
      </c>
      <c r="C141" s="1">
        <v>17</v>
      </c>
      <c r="D141">
        <v>29.280999999999999</v>
      </c>
      <c r="E141">
        <v>29.363</v>
      </c>
      <c r="F141">
        <v>29.29</v>
      </c>
      <c r="G141">
        <v>29.353000000000002</v>
      </c>
      <c r="H141" s="1">
        <v>29.321999999999999</v>
      </c>
      <c r="I141">
        <v>81.2</v>
      </c>
      <c r="J141">
        <v>93.2</v>
      </c>
      <c r="K141">
        <v>99.9</v>
      </c>
      <c r="L141">
        <v>87.4</v>
      </c>
      <c r="M141">
        <v>90.4</v>
      </c>
      <c r="N141">
        <v>104.6</v>
      </c>
      <c r="O141">
        <v>78</v>
      </c>
      <c r="P141" s="1">
        <v>26.6</v>
      </c>
      <c r="Q141">
        <v>154.6</v>
      </c>
      <c r="R141">
        <v>50</v>
      </c>
      <c r="S141">
        <v>71.400000000000006</v>
      </c>
      <c r="T141" s="1">
        <v>6.6</v>
      </c>
      <c r="U141" t="s">
        <v>37</v>
      </c>
      <c r="V141" t="s">
        <v>37</v>
      </c>
      <c r="W141" s="1">
        <v>172</v>
      </c>
      <c r="X141">
        <v>65.7</v>
      </c>
      <c r="Y141">
        <v>71.7</v>
      </c>
      <c r="Z141">
        <v>71.400000000000006</v>
      </c>
      <c r="AA141">
        <v>69.2</v>
      </c>
      <c r="AB141">
        <v>69.5</v>
      </c>
      <c r="AC141" s="1"/>
      <c r="AD141">
        <v>0.42399999999999999</v>
      </c>
      <c r="AE141">
        <v>0.48699999999999999</v>
      </c>
      <c r="AF141">
        <v>0.38200000000000001</v>
      </c>
      <c r="AG141">
        <v>0.47199999999999998</v>
      </c>
      <c r="AH141">
        <v>0.57299999999999995</v>
      </c>
      <c r="AI141" s="1"/>
      <c r="AJ141">
        <v>39</v>
      </c>
      <c r="AK141">
        <v>30</v>
      </c>
      <c r="AL141">
        <v>20</v>
      </c>
      <c r="AM141">
        <v>36</v>
      </c>
      <c r="AN141">
        <v>54</v>
      </c>
      <c r="AP141" s="11"/>
      <c r="AQ141" s="11">
        <v>4</v>
      </c>
      <c r="AR141" s="1">
        <v>0</v>
      </c>
      <c r="AS141" s="1"/>
    </row>
    <row r="142" spans="1:45" x14ac:dyDescent="0.25">
      <c r="A142" s="1">
        <v>1875</v>
      </c>
      <c r="B142" s="1">
        <v>5</v>
      </c>
      <c r="C142" s="1">
        <v>18</v>
      </c>
      <c r="D142">
        <v>29.359000000000002</v>
      </c>
      <c r="E142">
        <v>29.437999999999999</v>
      </c>
      <c r="F142">
        <v>29.382999999999999</v>
      </c>
      <c r="G142">
        <v>29.359000000000002</v>
      </c>
      <c r="H142" s="1">
        <v>29.385000000000002</v>
      </c>
      <c r="I142">
        <v>78.2</v>
      </c>
      <c r="J142">
        <v>94.4</v>
      </c>
      <c r="K142">
        <v>81.900000000000006</v>
      </c>
      <c r="L142">
        <v>80.2</v>
      </c>
      <c r="M142">
        <v>83.7</v>
      </c>
      <c r="N142">
        <v>103.4</v>
      </c>
      <c r="O142">
        <v>76</v>
      </c>
      <c r="P142" s="1">
        <v>27.4</v>
      </c>
      <c r="Q142">
        <v>157.1</v>
      </c>
      <c r="R142">
        <v>53.7</v>
      </c>
      <c r="S142">
        <v>68.599999999999994</v>
      </c>
      <c r="T142" s="1">
        <v>7.4</v>
      </c>
      <c r="U142" t="s">
        <v>36</v>
      </c>
      <c r="V142" t="s">
        <v>38</v>
      </c>
      <c r="W142" s="1">
        <v>132</v>
      </c>
      <c r="X142">
        <v>67.2</v>
      </c>
      <c r="Y142">
        <v>74.7</v>
      </c>
      <c r="Z142">
        <v>71.2</v>
      </c>
      <c r="AA142">
        <v>68.2</v>
      </c>
      <c r="AB142">
        <v>70.3</v>
      </c>
      <c r="AC142" s="1"/>
      <c r="AD142">
        <v>0.51900000000000002</v>
      </c>
      <c r="AE142">
        <v>0.57399999999999995</v>
      </c>
      <c r="AF142">
        <v>0.61899999999999999</v>
      </c>
      <c r="AG142">
        <v>0.52800000000000002</v>
      </c>
      <c r="AH142">
        <v>0.55800000000000005</v>
      </c>
      <c r="AI142" s="1"/>
      <c r="AJ142">
        <v>53</v>
      </c>
      <c r="AK142">
        <v>35</v>
      </c>
      <c r="AL142">
        <v>56</v>
      </c>
      <c r="AM142">
        <v>51</v>
      </c>
      <c r="AN142">
        <v>48</v>
      </c>
      <c r="AP142" s="11"/>
      <c r="AQ142" s="11">
        <v>7</v>
      </c>
      <c r="AR142" s="1">
        <v>10</v>
      </c>
      <c r="AS142" s="1"/>
    </row>
    <row r="143" spans="1:45" x14ac:dyDescent="0.25">
      <c r="A143" s="1">
        <v>1875</v>
      </c>
      <c r="B143" s="1">
        <v>5</v>
      </c>
      <c r="C143" s="1">
        <v>19</v>
      </c>
      <c r="D143">
        <v>29.382999999999999</v>
      </c>
      <c r="E143">
        <v>29.460999999999999</v>
      </c>
      <c r="F143">
        <v>29.358000000000001</v>
      </c>
      <c r="G143">
        <v>29.408999999999999</v>
      </c>
      <c r="H143" s="1">
        <v>29.402999999999999</v>
      </c>
      <c r="I143">
        <v>75.2</v>
      </c>
      <c r="J143">
        <v>89.4</v>
      </c>
      <c r="K143">
        <v>96.2</v>
      </c>
      <c r="L143">
        <v>83.2</v>
      </c>
      <c r="M143">
        <v>86</v>
      </c>
      <c r="N143">
        <v>103.9</v>
      </c>
      <c r="O143">
        <v>73</v>
      </c>
      <c r="P143" s="1">
        <v>30.9</v>
      </c>
      <c r="Q143">
        <v>155.80000000000001</v>
      </c>
      <c r="R143">
        <v>51.9</v>
      </c>
      <c r="S143">
        <v>68.400000000000006</v>
      </c>
      <c r="T143" s="1">
        <v>4.5999999999999996</v>
      </c>
      <c r="U143" t="s">
        <v>37</v>
      </c>
      <c r="V143" t="s">
        <v>33</v>
      </c>
      <c r="W143" s="1">
        <v>170</v>
      </c>
      <c r="X143">
        <v>66.2</v>
      </c>
      <c r="Y143">
        <v>76.400000000000006</v>
      </c>
      <c r="Z143">
        <v>75.7</v>
      </c>
      <c r="AA143">
        <v>72.400000000000006</v>
      </c>
      <c r="AB143">
        <v>72.7</v>
      </c>
      <c r="AC143" s="1"/>
      <c r="AD143">
        <v>0.52300000000000002</v>
      </c>
      <c r="AE143">
        <v>0.73299999999999998</v>
      </c>
      <c r="AF143">
        <v>0.61199999999999999</v>
      </c>
      <c r="AG143">
        <v>0.64700000000000002</v>
      </c>
      <c r="AH143">
        <v>0.625</v>
      </c>
      <c r="AI143" s="1"/>
      <c r="AJ143">
        <v>59</v>
      </c>
      <c r="AK143">
        <v>52</v>
      </c>
      <c r="AL143">
        <v>35</v>
      </c>
      <c r="AM143">
        <v>56</v>
      </c>
      <c r="AN143">
        <v>50</v>
      </c>
      <c r="AP143" s="11"/>
      <c r="AQ143" s="11">
        <v>2</v>
      </c>
      <c r="AR143" s="1">
        <v>7</v>
      </c>
      <c r="AS143" s="1"/>
    </row>
    <row r="144" spans="1:45" x14ac:dyDescent="0.25">
      <c r="A144" s="1">
        <v>1875</v>
      </c>
      <c r="B144" s="1">
        <v>5</v>
      </c>
      <c r="C144" s="1">
        <v>20</v>
      </c>
      <c r="D144">
        <v>29.382999999999999</v>
      </c>
      <c r="E144">
        <v>29.466999999999999</v>
      </c>
      <c r="F144">
        <v>29.33</v>
      </c>
      <c r="G144">
        <v>29.356999999999999</v>
      </c>
      <c r="H144" s="1">
        <v>29.384</v>
      </c>
      <c r="I144">
        <v>77.2</v>
      </c>
      <c r="J144">
        <v>90.9</v>
      </c>
      <c r="K144">
        <v>92.7</v>
      </c>
      <c r="L144">
        <v>82.2</v>
      </c>
      <c r="M144">
        <v>85.8</v>
      </c>
      <c r="N144">
        <v>98.6</v>
      </c>
      <c r="O144">
        <v>75.2</v>
      </c>
      <c r="P144" s="1">
        <v>23.4</v>
      </c>
      <c r="Q144">
        <v>155.30000000000001</v>
      </c>
      <c r="R144">
        <v>56.7</v>
      </c>
      <c r="S144">
        <v>69.099999999999994</v>
      </c>
      <c r="T144" s="1">
        <v>6.1</v>
      </c>
      <c r="U144" t="s">
        <v>34</v>
      </c>
      <c r="V144" t="s">
        <v>26</v>
      </c>
      <c r="W144" s="1">
        <v>122</v>
      </c>
      <c r="X144">
        <v>68.2</v>
      </c>
      <c r="Y144">
        <v>71.400000000000006</v>
      </c>
      <c r="Z144">
        <v>72.900000000000006</v>
      </c>
      <c r="AA144">
        <v>70.400000000000006</v>
      </c>
      <c r="AB144">
        <v>70.7</v>
      </c>
      <c r="AC144" s="1"/>
      <c r="AD144">
        <v>0.56899999999999995</v>
      </c>
      <c r="AE144">
        <v>0.50600000000000001</v>
      </c>
      <c r="AF144">
        <v>0.54</v>
      </c>
      <c r="AG144">
        <v>0.58199999999999996</v>
      </c>
      <c r="AH144">
        <v>0.54800000000000004</v>
      </c>
      <c r="AI144" s="1"/>
      <c r="AJ144">
        <v>60</v>
      </c>
      <c r="AK144">
        <v>34</v>
      </c>
      <c r="AL144">
        <v>34</v>
      </c>
      <c r="AM144">
        <v>52</v>
      </c>
      <c r="AN144">
        <v>44</v>
      </c>
      <c r="AP144" s="11"/>
      <c r="AQ144" s="11">
        <v>2</v>
      </c>
      <c r="AR144" s="1">
        <v>3</v>
      </c>
      <c r="AS144" s="1"/>
    </row>
    <row r="145" spans="1:45" x14ac:dyDescent="0.25">
      <c r="A145" s="1">
        <v>1875</v>
      </c>
      <c r="B145" s="1">
        <v>5</v>
      </c>
      <c r="C145" s="1">
        <v>21</v>
      </c>
      <c r="D145">
        <v>29.324999999999999</v>
      </c>
      <c r="E145">
        <v>29.454000000000001</v>
      </c>
      <c r="F145">
        <v>29.346</v>
      </c>
      <c r="G145">
        <v>29.385000000000002</v>
      </c>
      <c r="H145" s="1">
        <v>29.378</v>
      </c>
      <c r="I145">
        <v>75.900000000000006</v>
      </c>
      <c r="J145">
        <v>89.2</v>
      </c>
      <c r="K145">
        <v>95.2</v>
      </c>
      <c r="L145">
        <v>81.2</v>
      </c>
      <c r="M145">
        <v>85.4</v>
      </c>
      <c r="N145">
        <v>98.6</v>
      </c>
      <c r="O145">
        <v>75</v>
      </c>
      <c r="P145" s="1">
        <v>23.6</v>
      </c>
      <c r="Q145">
        <v>158.1</v>
      </c>
      <c r="R145">
        <v>59.5</v>
      </c>
      <c r="S145">
        <v>68.599999999999994</v>
      </c>
      <c r="T145" s="1">
        <v>6.4</v>
      </c>
      <c r="U145" t="s">
        <v>26</v>
      </c>
      <c r="V145" t="s">
        <v>26</v>
      </c>
      <c r="W145" s="1">
        <v>116</v>
      </c>
      <c r="X145">
        <v>68.2</v>
      </c>
      <c r="Y145">
        <v>75.2</v>
      </c>
      <c r="Z145">
        <v>76.2</v>
      </c>
      <c r="AA145">
        <v>72.400000000000006</v>
      </c>
      <c r="AB145">
        <v>73</v>
      </c>
      <c r="AC145" s="1"/>
      <c r="AD145">
        <v>0.58599999999999997</v>
      </c>
      <c r="AE145">
        <v>0.68400000000000005</v>
      </c>
      <c r="AF145">
        <v>0.64600000000000002</v>
      </c>
      <c r="AG145">
        <v>0.67400000000000004</v>
      </c>
      <c r="AH145">
        <v>0.64300000000000002</v>
      </c>
      <c r="AI145" s="1"/>
      <c r="AJ145">
        <v>65</v>
      </c>
      <c r="AK145">
        <v>49</v>
      </c>
      <c r="AL145">
        <v>38</v>
      </c>
      <c r="AM145">
        <v>62</v>
      </c>
      <c r="AN145">
        <v>52</v>
      </c>
      <c r="AP145" s="11"/>
      <c r="AQ145" s="11">
        <v>0</v>
      </c>
      <c r="AR145" s="1">
        <v>1</v>
      </c>
      <c r="AS145" s="1"/>
    </row>
    <row r="146" spans="1:45" x14ac:dyDescent="0.25">
      <c r="A146" s="1">
        <v>1875</v>
      </c>
      <c r="B146" s="1">
        <v>5</v>
      </c>
      <c r="C146" s="1">
        <v>22</v>
      </c>
      <c r="D146">
        <v>29.387</v>
      </c>
      <c r="E146">
        <v>29.446000000000002</v>
      </c>
      <c r="F146">
        <v>29.312000000000001</v>
      </c>
      <c r="G146">
        <v>29.381</v>
      </c>
      <c r="H146" s="1">
        <v>29.381</v>
      </c>
      <c r="I146">
        <v>79.2</v>
      </c>
      <c r="J146">
        <v>91.4</v>
      </c>
      <c r="K146">
        <v>99.2</v>
      </c>
      <c r="L146">
        <v>84.7</v>
      </c>
      <c r="M146">
        <v>88.6</v>
      </c>
      <c r="N146">
        <v>98.9</v>
      </c>
      <c r="O146">
        <v>79</v>
      </c>
      <c r="P146" s="1">
        <v>19.899999999999999</v>
      </c>
      <c r="Q146">
        <v>150.1</v>
      </c>
      <c r="R146">
        <v>51.2</v>
      </c>
      <c r="S146">
        <v>69.599999999999994</v>
      </c>
      <c r="T146" s="1">
        <v>9.4</v>
      </c>
      <c r="U146" t="s">
        <v>37</v>
      </c>
      <c r="V146" t="s">
        <v>33</v>
      </c>
      <c r="W146" s="1">
        <v>144</v>
      </c>
      <c r="X146">
        <v>72.2</v>
      </c>
      <c r="Y146">
        <v>76.400000000000006</v>
      </c>
      <c r="Z146">
        <v>77.2</v>
      </c>
      <c r="AA146">
        <v>73.2</v>
      </c>
      <c r="AB146">
        <v>74.7</v>
      </c>
      <c r="AC146" s="1"/>
      <c r="AD146">
        <v>0.69499999999999995</v>
      </c>
      <c r="AE146">
        <v>0.70599999999999996</v>
      </c>
      <c r="AF146">
        <v>0.63500000000000001</v>
      </c>
      <c r="AG146">
        <v>0.66200000000000003</v>
      </c>
      <c r="AH146">
        <v>0.66900000000000004</v>
      </c>
      <c r="AI146" s="1"/>
      <c r="AJ146">
        <v>69</v>
      </c>
      <c r="AK146">
        <v>47</v>
      </c>
      <c r="AL146">
        <v>33</v>
      </c>
      <c r="AM146">
        <v>55</v>
      </c>
      <c r="AN146">
        <v>49</v>
      </c>
      <c r="AP146" s="11"/>
      <c r="AQ146" s="11">
        <v>9</v>
      </c>
      <c r="AR146" s="1">
        <v>1</v>
      </c>
      <c r="AS146" s="1"/>
    </row>
    <row r="147" spans="1:45" x14ac:dyDescent="0.25">
      <c r="A147" s="1">
        <v>1875</v>
      </c>
      <c r="B147" s="1">
        <v>5</v>
      </c>
      <c r="C147" s="1">
        <v>23</v>
      </c>
      <c r="D147">
        <v>29.347000000000001</v>
      </c>
      <c r="E147">
        <v>29.446999999999999</v>
      </c>
      <c r="F147">
        <v>29.31</v>
      </c>
      <c r="G147">
        <v>29.373999999999999</v>
      </c>
      <c r="H147" s="1">
        <v>29.37</v>
      </c>
      <c r="I147">
        <v>77.2</v>
      </c>
      <c r="J147">
        <v>93.4</v>
      </c>
      <c r="K147">
        <v>102.4</v>
      </c>
      <c r="L147">
        <v>87.7</v>
      </c>
      <c r="M147">
        <v>90.2</v>
      </c>
      <c r="N147">
        <v>101.4</v>
      </c>
      <c r="O147">
        <v>76.2</v>
      </c>
      <c r="P147" s="1">
        <v>25.2</v>
      </c>
      <c r="Q147">
        <v>158.1</v>
      </c>
      <c r="R147">
        <v>56.7</v>
      </c>
      <c r="S147">
        <v>71.400000000000006</v>
      </c>
      <c r="T147" s="1">
        <v>4.8</v>
      </c>
      <c r="U147" t="s">
        <v>42</v>
      </c>
      <c r="V147" t="s">
        <v>36</v>
      </c>
      <c r="W147" s="1">
        <v>131</v>
      </c>
      <c r="X147">
        <v>72.2</v>
      </c>
      <c r="Y147">
        <v>73.900000000000006</v>
      </c>
      <c r="Z147">
        <v>75.2</v>
      </c>
      <c r="AA147">
        <v>73.7</v>
      </c>
      <c r="AB147">
        <v>73.8</v>
      </c>
      <c r="AC147" s="1"/>
      <c r="AD147">
        <v>0.72299999999999998</v>
      </c>
      <c r="AE147">
        <v>0.57299999999999995</v>
      </c>
      <c r="AF147">
        <v>0.51500000000000001</v>
      </c>
      <c r="AG147">
        <v>0.64200000000000002</v>
      </c>
      <c r="AH147">
        <v>0.61</v>
      </c>
      <c r="AI147" s="1"/>
      <c r="AJ147">
        <v>77</v>
      </c>
      <c r="AK147">
        <v>36</v>
      </c>
      <c r="AL147">
        <v>25</v>
      </c>
      <c r="AM147">
        <v>48</v>
      </c>
      <c r="AN147">
        <v>43</v>
      </c>
      <c r="AP147" s="11"/>
      <c r="AQ147" s="11">
        <v>0</v>
      </c>
      <c r="AR147" s="1">
        <v>0</v>
      </c>
      <c r="AS147" s="1"/>
    </row>
    <row r="148" spans="1:45" x14ac:dyDescent="0.25">
      <c r="A148" s="1">
        <v>1875</v>
      </c>
      <c r="B148" s="1">
        <v>5</v>
      </c>
      <c r="C148" s="1">
        <v>24</v>
      </c>
      <c r="D148">
        <v>29.344999999999999</v>
      </c>
      <c r="E148">
        <v>29.404</v>
      </c>
      <c r="F148">
        <v>29.222999999999999</v>
      </c>
      <c r="G148">
        <v>29.31</v>
      </c>
      <c r="H148" s="1">
        <v>29.32</v>
      </c>
      <c r="I148">
        <v>80.900000000000006</v>
      </c>
      <c r="J148">
        <v>97.2</v>
      </c>
      <c r="K148">
        <v>106.2</v>
      </c>
      <c r="L148">
        <v>84.2</v>
      </c>
      <c r="M148">
        <v>92.1</v>
      </c>
      <c r="N148">
        <v>104.9</v>
      </c>
      <c r="O148">
        <v>80.5</v>
      </c>
      <c r="P148" s="1">
        <v>24.4</v>
      </c>
      <c r="Q148">
        <v>159.1</v>
      </c>
      <c r="R148">
        <v>54.2</v>
      </c>
      <c r="S148">
        <v>73.099999999999994</v>
      </c>
      <c r="T148" s="1">
        <v>7.4</v>
      </c>
      <c r="U148" t="s">
        <v>32</v>
      </c>
      <c r="V148" t="s">
        <v>31</v>
      </c>
      <c r="W148" s="1">
        <v>62</v>
      </c>
      <c r="X148">
        <v>70.900000000000006</v>
      </c>
      <c r="Y148">
        <v>74.900000000000006</v>
      </c>
      <c r="Z148">
        <v>75.2</v>
      </c>
      <c r="AA148">
        <v>70.2</v>
      </c>
      <c r="AB148">
        <v>72.8</v>
      </c>
      <c r="AC148" s="1"/>
      <c r="AD148">
        <v>0.621</v>
      </c>
      <c r="AE148">
        <v>0.56599999999999995</v>
      </c>
      <c r="AF148">
        <v>0.46100000000000002</v>
      </c>
      <c r="AG148">
        <v>0.55000000000000004</v>
      </c>
      <c r="AH148">
        <v>0.54600000000000004</v>
      </c>
      <c r="AI148" s="1"/>
      <c r="AJ148">
        <v>59</v>
      </c>
      <c r="AK148">
        <v>32</v>
      </c>
      <c r="AL148">
        <v>20</v>
      </c>
      <c r="AM148">
        <v>46</v>
      </c>
      <c r="AN148">
        <v>36</v>
      </c>
      <c r="AP148" s="11"/>
      <c r="AQ148" s="11">
        <v>7</v>
      </c>
      <c r="AR148" s="1">
        <v>2</v>
      </c>
      <c r="AS148" s="1"/>
    </row>
    <row r="149" spans="1:45" x14ac:dyDescent="0.25">
      <c r="A149" s="1">
        <v>1875</v>
      </c>
      <c r="B149" s="1">
        <v>5</v>
      </c>
      <c r="C149" s="1">
        <v>25</v>
      </c>
      <c r="D149">
        <v>29.231000000000002</v>
      </c>
      <c r="E149">
        <v>29.332999999999998</v>
      </c>
      <c r="F149">
        <v>29.172000000000001</v>
      </c>
      <c r="G149">
        <v>29.239000000000001</v>
      </c>
      <c r="H149" s="1">
        <v>29.244</v>
      </c>
      <c r="I149">
        <v>78.2</v>
      </c>
      <c r="J149">
        <v>95.2</v>
      </c>
      <c r="K149">
        <v>101.7</v>
      </c>
      <c r="L149">
        <v>85.7</v>
      </c>
      <c r="M149">
        <v>90.2</v>
      </c>
      <c r="N149">
        <v>108.9</v>
      </c>
      <c r="O149">
        <v>76</v>
      </c>
      <c r="P149" s="1">
        <v>32.9</v>
      </c>
      <c r="Q149">
        <v>155.6</v>
      </c>
      <c r="R149">
        <v>46.7</v>
      </c>
      <c r="S149">
        <v>68.400000000000006</v>
      </c>
      <c r="T149" s="1">
        <v>7.6</v>
      </c>
      <c r="U149" t="s">
        <v>26</v>
      </c>
      <c r="V149" t="s">
        <v>29</v>
      </c>
      <c r="W149" s="1">
        <v>86</v>
      </c>
      <c r="X149">
        <v>68.2</v>
      </c>
      <c r="Y149">
        <v>71.900000000000006</v>
      </c>
      <c r="Z149">
        <v>72.900000000000006</v>
      </c>
      <c r="AA149">
        <v>70.400000000000006</v>
      </c>
      <c r="AB149">
        <v>70.8</v>
      </c>
      <c r="AC149" s="1"/>
      <c r="AD149">
        <v>0.55500000000000005</v>
      </c>
      <c r="AE149">
        <v>0.47199999999999998</v>
      </c>
      <c r="AF149">
        <v>0.40400000000000003</v>
      </c>
      <c r="AG149">
        <v>0.53800000000000003</v>
      </c>
      <c r="AH149">
        <v>0.49099999999999999</v>
      </c>
      <c r="AI149" s="1"/>
      <c r="AJ149">
        <v>57</v>
      </c>
      <c r="AK149">
        <v>28</v>
      </c>
      <c r="AL149">
        <v>20</v>
      </c>
      <c r="AM149">
        <v>43</v>
      </c>
      <c r="AN149">
        <v>34</v>
      </c>
      <c r="AP149" s="11"/>
      <c r="AQ149" s="11">
        <v>0</v>
      </c>
      <c r="AR149" s="1">
        <v>0</v>
      </c>
      <c r="AS149" s="1"/>
    </row>
    <row r="150" spans="1:45" x14ac:dyDescent="0.25">
      <c r="A150" s="1">
        <v>1875</v>
      </c>
      <c r="B150" s="1">
        <v>5</v>
      </c>
      <c r="C150" s="1">
        <v>26</v>
      </c>
      <c r="D150">
        <v>29.233000000000001</v>
      </c>
      <c r="E150">
        <v>29.274999999999999</v>
      </c>
      <c r="F150">
        <v>29.16</v>
      </c>
      <c r="G150">
        <v>29.215</v>
      </c>
      <c r="H150" s="1">
        <v>29.221</v>
      </c>
      <c r="I150">
        <v>82.4</v>
      </c>
      <c r="J150">
        <v>99.9</v>
      </c>
      <c r="K150">
        <v>103.2</v>
      </c>
      <c r="L150">
        <v>85.2</v>
      </c>
      <c r="M150">
        <v>92.7</v>
      </c>
      <c r="N150">
        <v>103.9</v>
      </c>
      <c r="O150">
        <v>79</v>
      </c>
      <c r="P150" s="1">
        <v>24.9</v>
      </c>
      <c r="Q150">
        <v>165.1</v>
      </c>
      <c r="R150">
        <v>61.2</v>
      </c>
      <c r="S150">
        <v>71.599999999999994</v>
      </c>
      <c r="T150" s="1">
        <v>7.4</v>
      </c>
      <c r="U150" t="s">
        <v>30</v>
      </c>
      <c r="V150" t="s">
        <v>29</v>
      </c>
      <c r="W150" s="1">
        <v>92</v>
      </c>
      <c r="X150">
        <v>68.7</v>
      </c>
      <c r="Y150">
        <v>74.7</v>
      </c>
      <c r="Z150">
        <v>80.2</v>
      </c>
      <c r="AA150">
        <v>70.2</v>
      </c>
      <c r="AB150">
        <v>73.5</v>
      </c>
      <c r="AC150" s="1"/>
      <c r="AD150">
        <v>0.51700000000000002</v>
      </c>
      <c r="AE150">
        <v>0.52200000000000002</v>
      </c>
      <c r="AF150">
        <v>0.71799999999999997</v>
      </c>
      <c r="AG150">
        <v>0.53600000000000003</v>
      </c>
      <c r="AH150">
        <v>0.56899999999999995</v>
      </c>
      <c r="AI150" s="1"/>
      <c r="AJ150">
        <v>46</v>
      </c>
      <c r="AK150">
        <v>27</v>
      </c>
      <c r="AL150">
        <v>33</v>
      </c>
      <c r="AM150">
        <v>44</v>
      </c>
      <c r="AN150">
        <v>37</v>
      </c>
      <c r="AP150" s="11"/>
      <c r="AQ150" s="11">
        <v>2</v>
      </c>
      <c r="AR150" s="1">
        <v>3</v>
      </c>
      <c r="AS150" s="1"/>
    </row>
    <row r="151" spans="1:45" x14ac:dyDescent="0.25">
      <c r="A151" s="1">
        <v>1875</v>
      </c>
      <c r="B151" s="1">
        <v>5</v>
      </c>
      <c r="C151" s="1">
        <v>27</v>
      </c>
      <c r="D151">
        <v>29.204000000000001</v>
      </c>
      <c r="E151">
        <v>29.263999999999999</v>
      </c>
      <c r="F151">
        <v>29.14</v>
      </c>
      <c r="G151">
        <v>29.245000000000001</v>
      </c>
      <c r="H151" s="1">
        <v>29.213000000000001</v>
      </c>
      <c r="I151">
        <v>79.2</v>
      </c>
      <c r="J151">
        <v>98.9</v>
      </c>
      <c r="K151">
        <v>107.2</v>
      </c>
      <c r="L151">
        <v>96.2</v>
      </c>
      <c r="M151">
        <v>95.4</v>
      </c>
      <c r="N151">
        <v>105.9</v>
      </c>
      <c r="O151">
        <v>78</v>
      </c>
      <c r="P151" s="1">
        <v>27.9</v>
      </c>
      <c r="Q151">
        <v>165.1</v>
      </c>
      <c r="R151">
        <v>59.2</v>
      </c>
      <c r="S151">
        <v>70.599999999999994</v>
      </c>
      <c r="T151" s="1">
        <v>7.4</v>
      </c>
      <c r="U151" t="s">
        <v>26</v>
      </c>
      <c r="V151" t="s">
        <v>31</v>
      </c>
      <c r="W151" s="1">
        <v>86</v>
      </c>
      <c r="X151">
        <v>69.2</v>
      </c>
      <c r="Y151">
        <v>70.400000000000006</v>
      </c>
      <c r="Z151">
        <v>75.2</v>
      </c>
      <c r="AA151">
        <v>71.400000000000006</v>
      </c>
      <c r="AB151">
        <v>71.5</v>
      </c>
      <c r="AC151" s="1"/>
      <c r="AD151">
        <v>0.57899999999999996</v>
      </c>
      <c r="AE151">
        <v>0.35199999999999998</v>
      </c>
      <c r="AF151">
        <v>0.45200000000000001</v>
      </c>
      <c r="AG151">
        <v>0.432</v>
      </c>
      <c r="AH151">
        <v>0.44800000000000001</v>
      </c>
      <c r="AI151" s="1"/>
      <c r="AJ151">
        <v>58</v>
      </c>
      <c r="AK151">
        <v>19</v>
      </c>
      <c r="AL151">
        <v>19</v>
      </c>
      <c r="AM151">
        <v>24</v>
      </c>
      <c r="AN151">
        <v>26</v>
      </c>
      <c r="AP151" s="11"/>
      <c r="AQ151" s="11">
        <v>0</v>
      </c>
      <c r="AR151" s="1">
        <v>1</v>
      </c>
      <c r="AS151" s="1"/>
    </row>
    <row r="152" spans="1:45" x14ac:dyDescent="0.25">
      <c r="A152" s="1">
        <v>1875</v>
      </c>
      <c r="B152" s="1">
        <v>5</v>
      </c>
      <c r="C152" s="1">
        <v>28</v>
      </c>
      <c r="D152">
        <v>29.259</v>
      </c>
      <c r="E152">
        <v>29.324999999999999</v>
      </c>
      <c r="F152">
        <v>29.190999999999999</v>
      </c>
      <c r="G152">
        <v>29.257000000000001</v>
      </c>
      <c r="H152" s="1">
        <v>29.257999999999999</v>
      </c>
      <c r="I152">
        <v>85.2</v>
      </c>
      <c r="J152">
        <v>94.2</v>
      </c>
      <c r="K152">
        <v>102.7</v>
      </c>
      <c r="L152">
        <v>82.7</v>
      </c>
      <c r="M152">
        <v>91.2</v>
      </c>
      <c r="N152">
        <v>109.9</v>
      </c>
      <c r="O152">
        <v>84</v>
      </c>
      <c r="P152" s="1">
        <v>25.9</v>
      </c>
      <c r="Q152">
        <v>160.1</v>
      </c>
      <c r="R152">
        <v>50.2</v>
      </c>
      <c r="S152">
        <v>78.7</v>
      </c>
      <c r="T152" s="1">
        <v>5.9</v>
      </c>
      <c r="U152" t="s">
        <v>37</v>
      </c>
      <c r="V152" t="s">
        <v>32</v>
      </c>
      <c r="W152" s="1">
        <v>103</v>
      </c>
      <c r="X152">
        <v>72.2</v>
      </c>
      <c r="Y152">
        <v>74.2</v>
      </c>
      <c r="Z152">
        <v>77.7</v>
      </c>
      <c r="AA152">
        <v>72.7</v>
      </c>
      <c r="AB152">
        <v>74.2</v>
      </c>
      <c r="AC152" s="1"/>
      <c r="AD152">
        <v>0.61399999999999999</v>
      </c>
      <c r="AE152">
        <v>0.57399999999999995</v>
      </c>
      <c r="AF152">
        <v>0.61</v>
      </c>
      <c r="AG152">
        <v>0.53100000000000003</v>
      </c>
      <c r="AH152">
        <v>0.61499999999999999</v>
      </c>
      <c r="AI152" s="1"/>
      <c r="AJ152">
        <v>50</v>
      </c>
      <c r="AK152">
        <v>34</v>
      </c>
      <c r="AL152">
        <v>28</v>
      </c>
      <c r="AM152">
        <v>59</v>
      </c>
      <c r="AN152">
        <v>41</v>
      </c>
      <c r="AP152" s="11"/>
      <c r="AQ152" s="11">
        <v>7</v>
      </c>
      <c r="AR152" s="1">
        <v>7</v>
      </c>
      <c r="AS152" s="1"/>
    </row>
    <row r="153" spans="1:45" x14ac:dyDescent="0.25">
      <c r="A153" s="1">
        <v>1875</v>
      </c>
      <c r="B153" s="1">
        <v>5</v>
      </c>
      <c r="C153" s="1">
        <v>29</v>
      </c>
      <c r="D153">
        <v>29.224</v>
      </c>
      <c r="E153">
        <v>29.326000000000001</v>
      </c>
      <c r="F153">
        <v>29.196000000000002</v>
      </c>
      <c r="G153">
        <v>29.245000000000001</v>
      </c>
      <c r="H153" s="1">
        <v>29.248000000000001</v>
      </c>
      <c r="I153">
        <v>77.2</v>
      </c>
      <c r="J153">
        <v>93.9</v>
      </c>
      <c r="K153">
        <v>95.7</v>
      </c>
      <c r="L153">
        <v>82.2</v>
      </c>
      <c r="M153">
        <v>87.2</v>
      </c>
      <c r="N153">
        <v>105.9</v>
      </c>
      <c r="O153">
        <v>76.2</v>
      </c>
      <c r="P153" s="1">
        <v>29.7</v>
      </c>
      <c r="Q153">
        <v>159.6</v>
      </c>
      <c r="R153">
        <v>53.7</v>
      </c>
      <c r="S153">
        <v>70.099999999999994</v>
      </c>
      <c r="T153" s="1">
        <v>6.1</v>
      </c>
      <c r="U153" t="s">
        <v>41</v>
      </c>
      <c r="V153" t="s">
        <v>36</v>
      </c>
      <c r="W153" s="1">
        <v>95</v>
      </c>
      <c r="X153">
        <v>72.2</v>
      </c>
      <c r="Y153">
        <v>77.900000000000006</v>
      </c>
      <c r="Z153">
        <v>76.7</v>
      </c>
      <c r="AA153">
        <v>71.400000000000006</v>
      </c>
      <c r="AB153">
        <v>74.599999999999994</v>
      </c>
      <c r="AC153" s="1"/>
      <c r="AD153">
        <v>0.72299999999999998</v>
      </c>
      <c r="AE153">
        <v>0.73799999999999999</v>
      </c>
      <c r="AF153">
        <v>0.66100000000000003</v>
      </c>
      <c r="AG153">
        <v>0.48599999999999999</v>
      </c>
      <c r="AH153">
        <v>0.68799999999999994</v>
      </c>
      <c r="AI153" s="1"/>
      <c r="AJ153">
        <v>77</v>
      </c>
      <c r="AK153">
        <v>46</v>
      </c>
      <c r="AL153">
        <v>38</v>
      </c>
      <c r="AM153">
        <v>55</v>
      </c>
      <c r="AN153">
        <v>53</v>
      </c>
      <c r="AP153" s="11"/>
      <c r="AQ153" s="11">
        <v>10</v>
      </c>
      <c r="AR153" s="1">
        <v>10</v>
      </c>
      <c r="AS153" s="1"/>
    </row>
    <row r="154" spans="1:45" x14ac:dyDescent="0.25">
      <c r="A154" s="1">
        <v>1875</v>
      </c>
      <c r="B154" s="1">
        <v>5</v>
      </c>
      <c r="C154" s="1">
        <v>30</v>
      </c>
      <c r="D154">
        <v>29.242999999999999</v>
      </c>
      <c r="E154">
        <v>29.327999999999999</v>
      </c>
      <c r="F154">
        <v>29.187000000000001</v>
      </c>
      <c r="G154">
        <v>29.216999999999999</v>
      </c>
      <c r="H154" s="1">
        <v>29.244</v>
      </c>
      <c r="I154">
        <v>76.900000000000006</v>
      </c>
      <c r="J154">
        <v>95.9</v>
      </c>
      <c r="K154">
        <v>102.2</v>
      </c>
      <c r="L154">
        <v>87.2</v>
      </c>
      <c r="M154">
        <v>90.6</v>
      </c>
      <c r="N154">
        <v>103.9</v>
      </c>
      <c r="O154">
        <v>75.2</v>
      </c>
      <c r="P154" s="1">
        <v>28.7</v>
      </c>
      <c r="Q154">
        <v>158.1</v>
      </c>
      <c r="R154">
        <v>54.2</v>
      </c>
      <c r="S154">
        <v>69.400000000000006</v>
      </c>
      <c r="T154" s="1">
        <v>5.8</v>
      </c>
      <c r="U154" t="s">
        <v>33</v>
      </c>
      <c r="V154" t="s">
        <v>24</v>
      </c>
      <c r="W154" s="1">
        <v>102</v>
      </c>
      <c r="X154">
        <v>70.2</v>
      </c>
      <c r="Y154">
        <v>74.2</v>
      </c>
      <c r="Z154">
        <v>75.2</v>
      </c>
      <c r="AA154">
        <v>74.2</v>
      </c>
      <c r="AB154">
        <v>73.400000000000006</v>
      </c>
      <c r="AC154" s="1"/>
      <c r="AD154">
        <v>0.64800000000000002</v>
      </c>
      <c r="AE154">
        <v>0.55200000000000005</v>
      </c>
      <c r="AF154">
        <v>0.51200000000000001</v>
      </c>
      <c r="AG154">
        <v>0.53500000000000003</v>
      </c>
      <c r="AH154">
        <v>0.59299999999999997</v>
      </c>
      <c r="AI154" s="1"/>
      <c r="AJ154">
        <v>69</v>
      </c>
      <c r="AK154">
        <v>32</v>
      </c>
      <c r="AL154">
        <v>25</v>
      </c>
      <c r="AM154">
        <v>51</v>
      </c>
      <c r="AN154">
        <v>41</v>
      </c>
      <c r="AP154" s="11"/>
      <c r="AQ154" s="11">
        <v>0</v>
      </c>
      <c r="AR154" s="1">
        <v>4</v>
      </c>
      <c r="AS154" s="1"/>
    </row>
    <row r="155" spans="1:45" x14ac:dyDescent="0.25">
      <c r="A155" s="1">
        <v>1875</v>
      </c>
      <c r="B155" s="1">
        <v>5</v>
      </c>
      <c r="C155" s="1">
        <v>31</v>
      </c>
      <c r="D155">
        <v>29.215</v>
      </c>
      <c r="E155">
        <v>29.286999999999999</v>
      </c>
      <c r="F155">
        <v>29.170999999999999</v>
      </c>
      <c r="G155">
        <v>29.175999999999998</v>
      </c>
      <c r="H155" s="1">
        <v>29.212</v>
      </c>
      <c r="I155">
        <v>84.2</v>
      </c>
      <c r="J155">
        <v>99.4</v>
      </c>
      <c r="K155">
        <v>103.7</v>
      </c>
      <c r="L155">
        <v>91.9</v>
      </c>
      <c r="M155">
        <v>94.8</v>
      </c>
      <c r="N155">
        <v>105.6</v>
      </c>
      <c r="O155">
        <v>81</v>
      </c>
      <c r="P155" s="1">
        <v>24.6</v>
      </c>
      <c r="Q155">
        <v>158.30000000000001</v>
      </c>
      <c r="R155">
        <v>52.7</v>
      </c>
      <c r="S155">
        <v>74.099999999999994</v>
      </c>
      <c r="T155" s="1">
        <v>6.9</v>
      </c>
      <c r="U155" t="s">
        <v>29</v>
      </c>
      <c r="V155" t="s">
        <v>29</v>
      </c>
      <c r="W155" s="1">
        <v>63</v>
      </c>
      <c r="X155">
        <v>72.2</v>
      </c>
      <c r="Y155">
        <v>75.2</v>
      </c>
      <c r="Z155">
        <v>72.400000000000006</v>
      </c>
      <c r="AA155">
        <v>69.900000000000006</v>
      </c>
      <c r="AB155">
        <v>72.400000000000006</v>
      </c>
      <c r="AC155" s="1"/>
      <c r="AD155">
        <v>0.629</v>
      </c>
      <c r="AE155">
        <v>0.54900000000000004</v>
      </c>
      <c r="AF155">
        <v>0.36399999999999999</v>
      </c>
      <c r="AG155">
        <v>0.435</v>
      </c>
      <c r="AH155">
        <v>0.49199999999999999</v>
      </c>
      <c r="AI155" s="1"/>
      <c r="AJ155">
        <v>53</v>
      </c>
      <c r="AK155">
        <v>29</v>
      </c>
      <c r="AL155">
        <v>17</v>
      </c>
      <c r="AM155">
        <v>29</v>
      </c>
      <c r="AN155">
        <v>29</v>
      </c>
      <c r="AP155" s="11"/>
      <c r="AQ155" s="11">
        <v>0</v>
      </c>
      <c r="AR155" s="1">
        <v>0</v>
      </c>
      <c r="AS155" s="1"/>
    </row>
    <row r="156" spans="1:45" x14ac:dyDescent="0.25">
      <c r="A156" s="1">
        <v>1875</v>
      </c>
      <c r="B156" s="1">
        <v>6</v>
      </c>
      <c r="C156" s="1">
        <v>1</v>
      </c>
      <c r="D156">
        <v>29.175999999999998</v>
      </c>
      <c r="E156">
        <v>29.238</v>
      </c>
      <c r="F156">
        <v>29.106999999999999</v>
      </c>
      <c r="G156">
        <v>29.129000000000001</v>
      </c>
      <c r="H156" s="1">
        <v>29.161999999999999</v>
      </c>
      <c r="I156">
        <v>84.2</v>
      </c>
      <c r="J156">
        <v>102.4</v>
      </c>
      <c r="K156">
        <v>106.2</v>
      </c>
      <c r="L156">
        <v>96.7</v>
      </c>
      <c r="M156">
        <v>97.4</v>
      </c>
      <c r="N156">
        <v>106.9</v>
      </c>
      <c r="O156">
        <v>83.2</v>
      </c>
      <c r="P156" s="1">
        <v>23.7</v>
      </c>
      <c r="Q156">
        <v>158.1</v>
      </c>
      <c r="R156">
        <v>51.2</v>
      </c>
      <c r="S156">
        <v>76.400000000000006</v>
      </c>
      <c r="T156" s="1">
        <v>6.8</v>
      </c>
      <c r="U156" t="s">
        <v>40</v>
      </c>
      <c r="V156" t="s">
        <v>29</v>
      </c>
      <c r="W156" s="1">
        <v>125</v>
      </c>
      <c r="X156">
        <v>69.2</v>
      </c>
      <c r="Y156">
        <v>73.2</v>
      </c>
      <c r="Z156">
        <v>73.2</v>
      </c>
      <c r="AA156">
        <v>71.2</v>
      </c>
      <c r="AB156">
        <v>71.7</v>
      </c>
      <c r="AC156" s="1"/>
      <c r="AD156">
        <v>0.51200000000000001</v>
      </c>
      <c r="AE156">
        <v>0.41199999999999998</v>
      </c>
      <c r="AF156">
        <v>0.36899999999999999</v>
      </c>
      <c r="AG156">
        <v>0.42199999999999999</v>
      </c>
      <c r="AH156">
        <v>0.43</v>
      </c>
      <c r="AI156" s="1"/>
      <c r="AJ156">
        <v>43</v>
      </c>
      <c r="AK156">
        <v>20</v>
      </c>
      <c r="AL156">
        <v>16</v>
      </c>
      <c r="AM156">
        <v>24</v>
      </c>
      <c r="AN156">
        <v>24</v>
      </c>
      <c r="AP156" s="11"/>
      <c r="AQ156" s="11">
        <v>0</v>
      </c>
      <c r="AR156" s="1">
        <v>1</v>
      </c>
      <c r="AS156" s="1"/>
    </row>
    <row r="157" spans="1:45" x14ac:dyDescent="0.25">
      <c r="A157" s="1">
        <v>1875</v>
      </c>
      <c r="B157" s="1">
        <v>6</v>
      </c>
      <c r="C157" s="1">
        <v>2</v>
      </c>
      <c r="D157">
        <v>29.12</v>
      </c>
      <c r="E157">
        <v>29.17</v>
      </c>
      <c r="F157">
        <v>29.065000000000001</v>
      </c>
      <c r="G157">
        <v>29.106000000000002</v>
      </c>
      <c r="H157" s="1">
        <v>29.114999999999998</v>
      </c>
      <c r="I157">
        <v>89.2</v>
      </c>
      <c r="J157">
        <v>105.2</v>
      </c>
      <c r="K157">
        <v>108.4</v>
      </c>
      <c r="L157">
        <v>88.4</v>
      </c>
      <c r="M157">
        <v>97.8</v>
      </c>
      <c r="N157">
        <v>110.4</v>
      </c>
      <c r="O157">
        <v>86</v>
      </c>
      <c r="P157" s="1">
        <v>24.4</v>
      </c>
      <c r="Q157">
        <v>162.30000000000001</v>
      </c>
      <c r="R157">
        <v>51.9</v>
      </c>
      <c r="S157">
        <v>78.400000000000006</v>
      </c>
      <c r="T157" s="1">
        <v>7.6</v>
      </c>
      <c r="U157" t="s">
        <v>40</v>
      </c>
      <c r="V157" t="s">
        <v>24</v>
      </c>
      <c r="W157" s="1">
        <v>130</v>
      </c>
      <c r="X157">
        <v>70.2</v>
      </c>
      <c r="Y157">
        <v>75.2</v>
      </c>
      <c r="Z157">
        <v>71.2</v>
      </c>
      <c r="AA157">
        <v>69.400000000000006</v>
      </c>
      <c r="AB157">
        <v>71.5</v>
      </c>
      <c r="AC157" s="1"/>
      <c r="AD157">
        <v>0.48199999999999998</v>
      </c>
      <c r="AE157">
        <v>0.47</v>
      </c>
      <c r="AF157">
        <v>0.27100000000000002</v>
      </c>
      <c r="AG157">
        <v>0.46300000000000002</v>
      </c>
      <c r="AH157">
        <v>0.41799999999999998</v>
      </c>
      <c r="AI157" s="1"/>
      <c r="AJ157">
        <v>35</v>
      </c>
      <c r="AK157">
        <v>21</v>
      </c>
      <c r="AL157">
        <v>11</v>
      </c>
      <c r="AM157">
        <v>34</v>
      </c>
      <c r="AN157">
        <v>23</v>
      </c>
      <c r="AP157" s="11"/>
      <c r="AQ157" s="11">
        <v>0</v>
      </c>
      <c r="AR157" s="1">
        <v>0</v>
      </c>
      <c r="AS157" s="1"/>
    </row>
    <row r="158" spans="1:45" x14ac:dyDescent="0.25">
      <c r="A158" s="1">
        <v>1875</v>
      </c>
      <c r="B158" s="1">
        <v>6</v>
      </c>
      <c r="C158" s="1">
        <v>3</v>
      </c>
      <c r="D158">
        <v>29.094999999999999</v>
      </c>
      <c r="E158">
        <v>29.17</v>
      </c>
      <c r="F158">
        <v>29.026</v>
      </c>
      <c r="G158">
        <v>29.084</v>
      </c>
      <c r="H158" s="1">
        <v>29.094000000000001</v>
      </c>
      <c r="I158">
        <v>78.7</v>
      </c>
      <c r="J158">
        <v>102.2</v>
      </c>
      <c r="K158">
        <v>110.7</v>
      </c>
      <c r="L158">
        <v>95.7</v>
      </c>
      <c r="M158">
        <v>96.8</v>
      </c>
      <c r="N158">
        <v>112.9</v>
      </c>
      <c r="O158">
        <v>77</v>
      </c>
      <c r="P158" s="1">
        <v>35.9</v>
      </c>
      <c r="Q158">
        <v>165.1</v>
      </c>
      <c r="R158">
        <v>52.2</v>
      </c>
      <c r="S158">
        <v>67.400000000000006</v>
      </c>
      <c r="T158" s="1">
        <v>9.6</v>
      </c>
      <c r="U158" t="s">
        <v>34</v>
      </c>
      <c r="V158" t="s">
        <v>38</v>
      </c>
      <c r="W158" s="1">
        <v>103</v>
      </c>
      <c r="X158">
        <v>66.2</v>
      </c>
      <c r="Y158">
        <v>75.2</v>
      </c>
      <c r="Z158">
        <v>70.2</v>
      </c>
      <c r="AA158">
        <v>69.2</v>
      </c>
      <c r="AB158">
        <v>70.2</v>
      </c>
      <c r="AC158" s="1"/>
      <c r="AD158">
        <v>0.47599999999999998</v>
      </c>
      <c r="AE158">
        <v>0.51200000000000001</v>
      </c>
      <c r="AF158">
        <v>0.184</v>
      </c>
      <c r="AG158">
        <v>0.35599999999999998</v>
      </c>
      <c r="AH158">
        <v>0.38200000000000001</v>
      </c>
      <c r="AI158" s="1"/>
      <c r="AJ158">
        <v>48</v>
      </c>
      <c r="AK158">
        <v>25</v>
      </c>
      <c r="AL158">
        <v>7</v>
      </c>
      <c r="AM158">
        <v>21</v>
      </c>
      <c r="AN158">
        <v>21</v>
      </c>
      <c r="AP158" s="11"/>
      <c r="AQ158" s="11">
        <v>0</v>
      </c>
      <c r="AR158" s="1">
        <v>0</v>
      </c>
      <c r="AS158" s="1"/>
    </row>
    <row r="159" spans="1:45" x14ac:dyDescent="0.25">
      <c r="A159" s="1">
        <v>1875</v>
      </c>
      <c r="B159" s="1">
        <v>6</v>
      </c>
      <c r="C159" s="1">
        <v>4</v>
      </c>
      <c r="D159">
        <v>29.08</v>
      </c>
      <c r="E159">
        <v>29.143999999999998</v>
      </c>
      <c r="F159">
        <v>28.998000000000001</v>
      </c>
      <c r="G159">
        <v>29.050999999999998</v>
      </c>
      <c r="H159" s="1">
        <v>29.068000000000001</v>
      </c>
      <c r="I159">
        <v>87.2</v>
      </c>
      <c r="J159">
        <v>103.7</v>
      </c>
      <c r="K159">
        <v>109.2</v>
      </c>
      <c r="L159">
        <v>90.7</v>
      </c>
      <c r="M159">
        <v>97.7</v>
      </c>
      <c r="N159">
        <v>114.4</v>
      </c>
      <c r="O159">
        <v>85</v>
      </c>
      <c r="P159" s="1">
        <v>29.4</v>
      </c>
      <c r="Q159">
        <v>163.30000000000001</v>
      </c>
      <c r="R159">
        <v>48.9</v>
      </c>
      <c r="S159">
        <v>78.400000000000006</v>
      </c>
      <c r="T159" s="1">
        <v>6.6</v>
      </c>
      <c r="U159" t="s">
        <v>46</v>
      </c>
      <c r="V159" t="s">
        <v>24</v>
      </c>
      <c r="W159" s="1">
        <v>63</v>
      </c>
      <c r="X159">
        <v>70.2</v>
      </c>
      <c r="Y159">
        <v>77.7</v>
      </c>
      <c r="Z159">
        <v>74.2</v>
      </c>
      <c r="AA159">
        <v>73.2</v>
      </c>
      <c r="AB159">
        <v>73.8</v>
      </c>
      <c r="AC159" s="1"/>
      <c r="AD159">
        <v>0.50900000000000001</v>
      </c>
      <c r="AE159">
        <v>0.59599999999999997</v>
      </c>
      <c r="AF159">
        <v>0.378</v>
      </c>
      <c r="AG159">
        <v>0.58099999999999996</v>
      </c>
      <c r="AH159">
        <v>0.50900000000000001</v>
      </c>
      <c r="AI159" s="1"/>
      <c r="AJ159">
        <v>39</v>
      </c>
      <c r="AK159">
        <v>27</v>
      </c>
      <c r="AL159">
        <v>15</v>
      </c>
      <c r="AM159">
        <v>40</v>
      </c>
      <c r="AN159">
        <v>27</v>
      </c>
      <c r="AP159" s="11"/>
      <c r="AQ159" s="11">
        <v>2</v>
      </c>
      <c r="AR159" s="1">
        <v>0</v>
      </c>
      <c r="AS159" s="1"/>
    </row>
    <row r="160" spans="1:45" x14ac:dyDescent="0.25">
      <c r="A160" s="1">
        <v>1875</v>
      </c>
      <c r="B160" s="1">
        <v>6</v>
      </c>
      <c r="C160" s="1">
        <v>5</v>
      </c>
      <c r="D160">
        <v>29.050999999999998</v>
      </c>
      <c r="E160">
        <v>29.099</v>
      </c>
      <c r="F160">
        <v>28.977</v>
      </c>
      <c r="G160">
        <v>29.047999999999998</v>
      </c>
      <c r="H160" s="1">
        <v>29.044</v>
      </c>
      <c r="I160">
        <v>87.4</v>
      </c>
      <c r="J160">
        <v>102.2</v>
      </c>
      <c r="K160">
        <v>110.9</v>
      </c>
      <c r="L160">
        <v>90.2</v>
      </c>
      <c r="M160">
        <v>97.7</v>
      </c>
      <c r="N160">
        <v>112.4</v>
      </c>
      <c r="O160">
        <v>86.2</v>
      </c>
      <c r="P160" s="1">
        <v>26.2</v>
      </c>
      <c r="Q160">
        <v>163.6</v>
      </c>
      <c r="R160">
        <v>51.2</v>
      </c>
      <c r="S160">
        <v>79.400000000000006</v>
      </c>
      <c r="T160" s="1">
        <v>6.8</v>
      </c>
      <c r="U160" t="s">
        <v>33</v>
      </c>
      <c r="V160" t="s">
        <v>29</v>
      </c>
      <c r="W160" s="1">
        <v>87</v>
      </c>
      <c r="X160">
        <v>75.400000000000006</v>
      </c>
      <c r="Y160">
        <v>79.2</v>
      </c>
      <c r="Z160">
        <v>73.2</v>
      </c>
      <c r="AA160">
        <v>74.2</v>
      </c>
      <c r="AB160">
        <v>75.5</v>
      </c>
      <c r="AC160" s="1"/>
      <c r="AD160">
        <v>0.71699999999999997</v>
      </c>
      <c r="AE160">
        <v>0.68400000000000005</v>
      </c>
      <c r="AF160">
        <v>0.318</v>
      </c>
      <c r="AG160">
        <v>0.629</v>
      </c>
      <c r="AH160">
        <v>0.58499999999999996</v>
      </c>
      <c r="AI160" s="1"/>
      <c r="AJ160">
        <v>55</v>
      </c>
      <c r="AK160">
        <v>33</v>
      </c>
      <c r="AL160">
        <v>12</v>
      </c>
      <c r="AM160">
        <v>44</v>
      </c>
      <c r="AN160">
        <v>32</v>
      </c>
      <c r="AP160" s="11"/>
      <c r="AQ160" s="11">
        <v>4</v>
      </c>
      <c r="AR160" s="1">
        <v>2</v>
      </c>
      <c r="AS160" s="1"/>
    </row>
    <row r="161" spans="1:45" x14ac:dyDescent="0.25">
      <c r="A161" s="1">
        <v>1875</v>
      </c>
      <c r="B161" s="1">
        <v>6</v>
      </c>
      <c r="C161" s="1">
        <v>6</v>
      </c>
      <c r="D161">
        <v>29.059000000000001</v>
      </c>
      <c r="E161">
        <v>29.13</v>
      </c>
      <c r="F161">
        <v>29.012</v>
      </c>
      <c r="G161">
        <v>29.085999999999999</v>
      </c>
      <c r="H161" s="1">
        <v>29.071999999999999</v>
      </c>
      <c r="I161">
        <v>87.2</v>
      </c>
      <c r="J161">
        <v>94.9</v>
      </c>
      <c r="K161">
        <v>109.4</v>
      </c>
      <c r="L161">
        <v>94.7</v>
      </c>
      <c r="M161">
        <v>96.6</v>
      </c>
      <c r="N161">
        <v>113.9</v>
      </c>
      <c r="O161">
        <v>85.2</v>
      </c>
      <c r="P161" s="1">
        <v>28.7</v>
      </c>
      <c r="Q161">
        <v>156.1</v>
      </c>
      <c r="R161">
        <v>42.2</v>
      </c>
      <c r="S161">
        <v>79.400000000000006</v>
      </c>
      <c r="T161" s="1">
        <v>5.8</v>
      </c>
      <c r="U161" t="s">
        <v>37</v>
      </c>
      <c r="V161" t="s">
        <v>42</v>
      </c>
      <c r="W161" s="1">
        <v>95</v>
      </c>
      <c r="X161">
        <v>75.2</v>
      </c>
      <c r="Y161">
        <v>77.2</v>
      </c>
      <c r="Z161">
        <v>80.2</v>
      </c>
      <c r="AA161">
        <v>74.2</v>
      </c>
      <c r="AB161">
        <v>76.7</v>
      </c>
      <c r="AC161" s="1"/>
      <c r="AD161">
        <v>0.71099999999999997</v>
      </c>
      <c r="AE161">
        <v>0.69299999999999995</v>
      </c>
      <c r="AF161">
        <v>0.63300000000000001</v>
      </c>
      <c r="AG161">
        <v>0.56799999999999995</v>
      </c>
      <c r="AH161">
        <v>0.64800000000000002</v>
      </c>
      <c r="AI161" s="1"/>
      <c r="AJ161">
        <v>55</v>
      </c>
      <c r="AK161">
        <v>42</v>
      </c>
      <c r="AL161">
        <v>25</v>
      </c>
      <c r="AM161">
        <v>34</v>
      </c>
      <c r="AN161">
        <v>36</v>
      </c>
      <c r="AP161" s="11"/>
      <c r="AQ161" s="11">
        <v>0</v>
      </c>
      <c r="AR161" s="1">
        <v>0</v>
      </c>
      <c r="AS161" s="1"/>
    </row>
    <row r="162" spans="1:45" x14ac:dyDescent="0.25">
      <c r="A162" s="1">
        <v>1875</v>
      </c>
      <c r="B162" s="1">
        <v>6</v>
      </c>
      <c r="C162" s="1">
        <v>7</v>
      </c>
      <c r="D162">
        <v>29.091000000000001</v>
      </c>
      <c r="E162">
        <v>29.152000000000001</v>
      </c>
      <c r="F162">
        <v>29.085000000000001</v>
      </c>
      <c r="G162">
        <v>29.14</v>
      </c>
      <c r="H162" s="1">
        <v>29.117000000000001</v>
      </c>
      <c r="I162">
        <v>87.2</v>
      </c>
      <c r="J162">
        <v>96.7</v>
      </c>
      <c r="K162">
        <v>106.2</v>
      </c>
      <c r="L162">
        <v>95.2</v>
      </c>
      <c r="M162">
        <v>96.3</v>
      </c>
      <c r="N162">
        <v>111.9</v>
      </c>
      <c r="O162">
        <v>86</v>
      </c>
      <c r="P162" s="1">
        <v>25.9</v>
      </c>
      <c r="Q162">
        <v>161.1</v>
      </c>
      <c r="R162">
        <v>49.2</v>
      </c>
      <c r="S162">
        <v>81.400000000000006</v>
      </c>
      <c r="T162" s="1">
        <v>4.5999999999999996</v>
      </c>
      <c r="U162" t="s">
        <v>37</v>
      </c>
      <c r="V162" t="s">
        <v>42</v>
      </c>
      <c r="W162" s="1">
        <v>159</v>
      </c>
      <c r="X162">
        <v>78.2</v>
      </c>
      <c r="Y162">
        <v>80.400000000000006</v>
      </c>
      <c r="Z162">
        <v>81.2</v>
      </c>
      <c r="AA162">
        <v>79.2</v>
      </c>
      <c r="AB162">
        <v>79.8</v>
      </c>
      <c r="AC162" s="1"/>
      <c r="AD162">
        <v>0.84199999999999997</v>
      </c>
      <c r="AE162">
        <v>0.81699999999999995</v>
      </c>
      <c r="AF162">
        <v>0.72399999999999998</v>
      </c>
      <c r="AG162">
        <v>0.78</v>
      </c>
      <c r="AH162">
        <v>0.79100000000000004</v>
      </c>
      <c r="AI162" s="1"/>
      <c r="AJ162">
        <v>65</v>
      </c>
      <c r="AK162">
        <v>47</v>
      </c>
      <c r="AL162">
        <v>31</v>
      </c>
      <c r="AM162">
        <v>47</v>
      </c>
      <c r="AN162">
        <v>46</v>
      </c>
      <c r="AP162" s="11"/>
      <c r="AQ162" s="11">
        <v>7</v>
      </c>
      <c r="AR162" s="1">
        <v>0</v>
      </c>
      <c r="AS162" s="1"/>
    </row>
    <row r="163" spans="1:45" x14ac:dyDescent="0.25">
      <c r="A163" s="1">
        <v>1875</v>
      </c>
      <c r="B163" s="1">
        <v>6</v>
      </c>
      <c r="C163" s="1">
        <v>8</v>
      </c>
      <c r="D163">
        <v>29.189</v>
      </c>
      <c r="E163">
        <v>29.295999999999999</v>
      </c>
      <c r="F163">
        <v>29.184000000000001</v>
      </c>
      <c r="G163">
        <v>29.265000000000001</v>
      </c>
      <c r="H163" s="1">
        <v>29.234000000000002</v>
      </c>
      <c r="I163">
        <v>90.2</v>
      </c>
      <c r="J163">
        <v>94.9</v>
      </c>
      <c r="K163">
        <v>96.2</v>
      </c>
      <c r="L163">
        <v>88.7</v>
      </c>
      <c r="M163">
        <v>92.5</v>
      </c>
      <c r="N163">
        <v>108.4</v>
      </c>
      <c r="O163">
        <v>87.2</v>
      </c>
      <c r="P163" s="1">
        <v>21.2</v>
      </c>
      <c r="Q163">
        <v>157.6</v>
      </c>
      <c r="R163">
        <v>49.2</v>
      </c>
      <c r="S163">
        <v>83.1</v>
      </c>
      <c r="T163" s="1">
        <v>4.0999999999999996</v>
      </c>
      <c r="U163" t="s">
        <v>37</v>
      </c>
      <c r="V163" t="s">
        <v>36</v>
      </c>
      <c r="W163" s="1">
        <v>161</v>
      </c>
      <c r="X163">
        <v>79.2</v>
      </c>
      <c r="Y163">
        <v>80.2</v>
      </c>
      <c r="Z163">
        <v>77.2</v>
      </c>
      <c r="AA163">
        <v>76.7</v>
      </c>
      <c r="AB163">
        <v>78.3</v>
      </c>
      <c r="AC163" s="1"/>
      <c r="AD163">
        <v>0.84699999999999998</v>
      </c>
      <c r="AE163">
        <v>0.83</v>
      </c>
      <c r="AF163">
        <v>0.67600000000000005</v>
      </c>
      <c r="AG163">
        <v>0.75600000000000001</v>
      </c>
      <c r="AH163">
        <v>0.77800000000000002</v>
      </c>
      <c r="AI163" s="1"/>
      <c r="AJ163">
        <v>59</v>
      </c>
      <c r="AK163">
        <v>50</v>
      </c>
      <c r="AL163">
        <v>39</v>
      </c>
      <c r="AM163">
        <v>55</v>
      </c>
      <c r="AN163">
        <v>51</v>
      </c>
      <c r="AP163" s="11"/>
      <c r="AQ163" s="11">
        <v>3</v>
      </c>
      <c r="AR163" s="1">
        <v>10</v>
      </c>
      <c r="AS163" s="1"/>
    </row>
    <row r="164" spans="1:45" x14ac:dyDescent="0.25">
      <c r="A164" s="1">
        <v>1875</v>
      </c>
      <c r="B164" s="1">
        <v>6</v>
      </c>
      <c r="C164" s="1">
        <v>9</v>
      </c>
      <c r="D164">
        <v>29.271000000000001</v>
      </c>
      <c r="E164">
        <v>29.341999999999999</v>
      </c>
      <c r="F164">
        <v>29.161000000000001</v>
      </c>
      <c r="G164">
        <v>29.215</v>
      </c>
      <c r="H164" s="1">
        <v>29.247</v>
      </c>
      <c r="I164">
        <v>85.7</v>
      </c>
      <c r="J164">
        <v>93.9</v>
      </c>
      <c r="K164">
        <v>102.2</v>
      </c>
      <c r="L164">
        <v>94.7</v>
      </c>
      <c r="M164">
        <v>94.1</v>
      </c>
      <c r="N164">
        <v>99.9</v>
      </c>
      <c r="O164">
        <v>84</v>
      </c>
      <c r="P164" s="1">
        <v>15.9</v>
      </c>
      <c r="Q164">
        <v>162.1</v>
      </c>
      <c r="R164">
        <v>62.2</v>
      </c>
      <c r="S164">
        <v>79.400000000000006</v>
      </c>
      <c r="T164" s="1">
        <v>4.5999999999999996</v>
      </c>
      <c r="U164" t="s">
        <v>37</v>
      </c>
      <c r="V164" t="s">
        <v>36</v>
      </c>
      <c r="W164" s="1">
        <v>235</v>
      </c>
      <c r="X164">
        <v>78.2</v>
      </c>
      <c r="Y164">
        <v>81.2</v>
      </c>
      <c r="Z164">
        <v>81.2</v>
      </c>
      <c r="AA164">
        <v>79.7</v>
      </c>
      <c r="AB164">
        <v>80.099999999999994</v>
      </c>
      <c r="AC164" s="1"/>
      <c r="AD164">
        <v>0.86299999999999999</v>
      </c>
      <c r="AE164">
        <v>0.89100000000000001</v>
      </c>
      <c r="AF164">
        <v>0.77900000000000003</v>
      </c>
      <c r="AG164">
        <v>0.80900000000000005</v>
      </c>
      <c r="AH164">
        <v>0.83599999999999997</v>
      </c>
      <c r="AI164" s="1"/>
      <c r="AJ164">
        <v>70</v>
      </c>
      <c r="AK164">
        <v>56</v>
      </c>
      <c r="AL164">
        <v>37</v>
      </c>
      <c r="AM164">
        <v>49</v>
      </c>
      <c r="AN164">
        <v>52</v>
      </c>
      <c r="AP164" s="11"/>
      <c r="AQ164" s="11">
        <v>8</v>
      </c>
      <c r="AR164" s="1">
        <v>4</v>
      </c>
      <c r="AS164" s="1"/>
    </row>
    <row r="165" spans="1:45" x14ac:dyDescent="0.25">
      <c r="A165" s="1">
        <v>1875</v>
      </c>
      <c r="B165" s="1">
        <v>6</v>
      </c>
      <c r="C165" s="1">
        <v>10</v>
      </c>
      <c r="D165">
        <v>29.167999999999999</v>
      </c>
      <c r="E165">
        <v>29.210999999999999</v>
      </c>
      <c r="F165">
        <v>29.081</v>
      </c>
      <c r="G165">
        <v>29.126999999999999</v>
      </c>
      <c r="H165" s="1">
        <v>29.146999999999998</v>
      </c>
      <c r="I165">
        <v>88.9</v>
      </c>
      <c r="J165">
        <v>88.4</v>
      </c>
      <c r="K165">
        <v>91.4</v>
      </c>
      <c r="L165">
        <v>83.7</v>
      </c>
      <c r="M165">
        <v>88.1</v>
      </c>
      <c r="N165">
        <v>104.9</v>
      </c>
      <c r="O165">
        <v>87.5</v>
      </c>
      <c r="P165" s="1">
        <v>17.399999999999999</v>
      </c>
      <c r="Q165">
        <v>125.6</v>
      </c>
      <c r="R165">
        <v>20.7</v>
      </c>
      <c r="S165">
        <v>81.599999999999994</v>
      </c>
      <c r="T165" s="1">
        <v>5.9</v>
      </c>
      <c r="U165" t="s">
        <v>36</v>
      </c>
      <c r="V165" t="s">
        <v>36</v>
      </c>
      <c r="W165" s="1">
        <v>117</v>
      </c>
      <c r="X165">
        <v>79.2</v>
      </c>
      <c r="Y165">
        <v>80.2</v>
      </c>
      <c r="Z165">
        <v>78.400000000000006</v>
      </c>
      <c r="AA165">
        <v>78.2</v>
      </c>
      <c r="AB165">
        <v>79</v>
      </c>
      <c r="AC165" s="1"/>
      <c r="AD165">
        <v>0.86399999999999999</v>
      </c>
      <c r="AE165">
        <v>0.92100000000000004</v>
      </c>
      <c r="AF165">
        <v>0.79400000000000004</v>
      </c>
      <c r="AG165">
        <v>0.89100000000000001</v>
      </c>
      <c r="AH165">
        <v>0.73199999999999998</v>
      </c>
      <c r="AI165" s="1"/>
      <c r="AJ165">
        <v>63</v>
      </c>
      <c r="AK165">
        <v>69</v>
      </c>
      <c r="AL165">
        <v>53</v>
      </c>
      <c r="AM165">
        <v>77</v>
      </c>
      <c r="AN165">
        <v>40</v>
      </c>
      <c r="AP165" s="11"/>
      <c r="AQ165" s="11">
        <v>10</v>
      </c>
      <c r="AR165" s="1">
        <v>10</v>
      </c>
      <c r="AS165" s="1"/>
    </row>
    <row r="166" spans="1:45" x14ac:dyDescent="0.25">
      <c r="A166" s="1">
        <v>1875</v>
      </c>
      <c r="B166" s="1">
        <v>6</v>
      </c>
      <c r="C166" s="1">
        <v>11</v>
      </c>
      <c r="D166">
        <v>29.131</v>
      </c>
      <c r="E166">
        <v>29.164999999999999</v>
      </c>
      <c r="F166">
        <v>29.042000000000002</v>
      </c>
      <c r="G166">
        <v>29.117000000000001</v>
      </c>
      <c r="H166" s="1">
        <v>29.114000000000001</v>
      </c>
      <c r="I166">
        <v>81.7</v>
      </c>
      <c r="J166">
        <v>87.2</v>
      </c>
      <c r="K166">
        <v>97.2</v>
      </c>
      <c r="L166">
        <v>85.2</v>
      </c>
      <c r="M166">
        <v>87.8</v>
      </c>
      <c r="N166">
        <v>105.1</v>
      </c>
      <c r="O166">
        <v>81</v>
      </c>
      <c r="P166" s="1">
        <v>24.1</v>
      </c>
      <c r="Q166">
        <v>146.1</v>
      </c>
      <c r="R166">
        <v>41</v>
      </c>
      <c r="S166">
        <v>77.900000000000006</v>
      </c>
      <c r="T166" s="1">
        <v>3.1</v>
      </c>
      <c r="U166" t="s">
        <v>39</v>
      </c>
      <c r="V166" t="s">
        <v>33</v>
      </c>
      <c r="W166" s="1">
        <v>150</v>
      </c>
      <c r="X166">
        <v>78.2</v>
      </c>
      <c r="Y166">
        <v>78.900000000000006</v>
      </c>
      <c r="Z166">
        <v>82.2</v>
      </c>
      <c r="AA166">
        <v>77.2</v>
      </c>
      <c r="AB166">
        <v>79.099999999999994</v>
      </c>
      <c r="AC166" s="1"/>
      <c r="AD166">
        <v>0.91700000000000004</v>
      </c>
      <c r="AE166">
        <v>0.879</v>
      </c>
      <c r="AF166">
        <v>0.89500000000000002</v>
      </c>
      <c r="AG166">
        <v>0.82499999999999996</v>
      </c>
      <c r="AH166">
        <v>0.875</v>
      </c>
      <c r="AI166" s="1"/>
      <c r="AJ166">
        <v>84</v>
      </c>
      <c r="AK166">
        <v>68</v>
      </c>
      <c r="AL166">
        <v>50</v>
      </c>
      <c r="AM166">
        <v>68</v>
      </c>
      <c r="AN166">
        <v>66</v>
      </c>
      <c r="AP166" s="11">
        <v>0.05</v>
      </c>
      <c r="AQ166" s="11">
        <v>10</v>
      </c>
      <c r="AR166" s="1">
        <v>10</v>
      </c>
      <c r="AS166" s="1"/>
    </row>
    <row r="167" spans="1:45" x14ac:dyDescent="0.25">
      <c r="A167" s="1">
        <v>1875</v>
      </c>
      <c r="B167" s="1">
        <v>6</v>
      </c>
      <c r="C167" s="1">
        <v>12</v>
      </c>
      <c r="D167">
        <v>29.129000000000001</v>
      </c>
      <c r="E167">
        <v>29.189</v>
      </c>
      <c r="F167">
        <v>29.053000000000001</v>
      </c>
      <c r="G167">
        <v>29.181999999999999</v>
      </c>
      <c r="H167" s="1">
        <v>29.138000000000002</v>
      </c>
      <c r="I167">
        <v>79.2</v>
      </c>
      <c r="J167">
        <v>87.2</v>
      </c>
      <c r="K167">
        <v>94.2</v>
      </c>
      <c r="L167">
        <v>85.4</v>
      </c>
      <c r="M167">
        <v>86.5</v>
      </c>
      <c r="N167">
        <v>101.9</v>
      </c>
      <c r="O167">
        <v>78</v>
      </c>
      <c r="P167" s="1">
        <v>23.9</v>
      </c>
      <c r="Q167">
        <v>123.1</v>
      </c>
      <c r="R167">
        <v>21.2</v>
      </c>
      <c r="S167">
        <v>73.900000000000006</v>
      </c>
      <c r="T167" s="1">
        <v>4.0999999999999996</v>
      </c>
      <c r="U167" t="s">
        <v>39</v>
      </c>
      <c r="V167" t="s">
        <v>36</v>
      </c>
      <c r="W167" s="1">
        <v>142</v>
      </c>
      <c r="X167">
        <v>76.2</v>
      </c>
      <c r="Y167">
        <v>81.900000000000006</v>
      </c>
      <c r="Z167">
        <v>83.2</v>
      </c>
      <c r="AA167">
        <v>81.2</v>
      </c>
      <c r="AB167">
        <v>80.599999999999994</v>
      </c>
      <c r="AC167" s="1"/>
      <c r="AD167">
        <v>0.86199999999999999</v>
      </c>
      <c r="AE167">
        <v>1.0209999999999999</v>
      </c>
      <c r="AF167">
        <v>0.98499999999999999</v>
      </c>
      <c r="AG167">
        <v>1.01</v>
      </c>
      <c r="AH167">
        <v>0.96299999999999997</v>
      </c>
      <c r="AI167" s="1"/>
      <c r="AJ167">
        <v>86</v>
      </c>
      <c r="AK167">
        <v>79</v>
      </c>
      <c r="AL167">
        <v>61</v>
      </c>
      <c r="AM167">
        <v>83</v>
      </c>
      <c r="AN167">
        <v>75</v>
      </c>
      <c r="AP167" s="11">
        <v>0.47</v>
      </c>
      <c r="AQ167" s="11">
        <v>10</v>
      </c>
      <c r="AR167" s="1">
        <v>0</v>
      </c>
      <c r="AS167" s="1"/>
    </row>
    <row r="168" spans="1:45" x14ac:dyDescent="0.25">
      <c r="A168" s="1">
        <v>1875</v>
      </c>
      <c r="B168" s="1">
        <v>6</v>
      </c>
      <c r="C168" s="1">
        <v>13</v>
      </c>
      <c r="D168">
        <v>29.129000000000001</v>
      </c>
      <c r="E168">
        <v>29.183</v>
      </c>
      <c r="F168">
        <v>29.068000000000001</v>
      </c>
      <c r="G168">
        <v>29.135999999999999</v>
      </c>
      <c r="H168" s="1">
        <v>29.129000000000001</v>
      </c>
      <c r="I168">
        <v>78.2</v>
      </c>
      <c r="J168">
        <v>93.7</v>
      </c>
      <c r="K168">
        <v>101.4</v>
      </c>
      <c r="L168">
        <v>90.2</v>
      </c>
      <c r="M168">
        <v>90.9</v>
      </c>
      <c r="N168">
        <v>96.6</v>
      </c>
      <c r="O168">
        <v>78.2</v>
      </c>
      <c r="P168" s="1">
        <v>18.399999999999999</v>
      </c>
      <c r="Q168">
        <v>121.1</v>
      </c>
      <c r="R168">
        <v>24.5</v>
      </c>
      <c r="S168">
        <v>75.400000000000006</v>
      </c>
      <c r="T168" s="1">
        <v>2.8</v>
      </c>
      <c r="U168" t="s">
        <v>39</v>
      </c>
      <c r="V168" t="s">
        <v>34</v>
      </c>
      <c r="W168" s="1">
        <v>117</v>
      </c>
      <c r="X168">
        <v>72.2</v>
      </c>
      <c r="Y168">
        <v>81.7</v>
      </c>
      <c r="Z168">
        <v>85.2</v>
      </c>
      <c r="AA168">
        <v>83.2</v>
      </c>
      <c r="AB168">
        <v>80.599999999999994</v>
      </c>
      <c r="AC168" s="1"/>
      <c r="AD168">
        <v>0.70899999999999996</v>
      </c>
      <c r="AE168">
        <v>0.91800000000000004</v>
      </c>
      <c r="AF168">
        <v>0.99299999999999999</v>
      </c>
      <c r="AG168">
        <v>1.04</v>
      </c>
      <c r="AH168">
        <v>0.89700000000000002</v>
      </c>
      <c r="AI168" s="1"/>
      <c r="AJ168">
        <v>73</v>
      </c>
      <c r="AK168">
        <v>57</v>
      </c>
      <c r="AL168">
        <v>49</v>
      </c>
      <c r="AM168">
        <v>73</v>
      </c>
      <c r="AN168">
        <v>62</v>
      </c>
      <c r="AP168" s="11"/>
      <c r="AQ168" s="11">
        <v>9</v>
      </c>
      <c r="AR168" s="1">
        <v>6</v>
      </c>
      <c r="AS168" s="1"/>
    </row>
    <row r="169" spans="1:45" x14ac:dyDescent="0.25">
      <c r="A169" s="1">
        <v>1875</v>
      </c>
      <c r="B169" s="1">
        <v>6</v>
      </c>
      <c r="C169" s="1">
        <v>14</v>
      </c>
      <c r="D169">
        <v>29.120999999999999</v>
      </c>
      <c r="E169">
        <v>29.184999999999999</v>
      </c>
      <c r="F169">
        <v>29.027000000000001</v>
      </c>
      <c r="G169">
        <v>29.085000000000001</v>
      </c>
      <c r="H169" s="1">
        <v>29.103999999999999</v>
      </c>
      <c r="I169">
        <v>85.2</v>
      </c>
      <c r="J169">
        <v>94.2</v>
      </c>
      <c r="K169">
        <v>106.2</v>
      </c>
      <c r="L169">
        <v>92.7</v>
      </c>
      <c r="M169">
        <v>94.6</v>
      </c>
      <c r="N169">
        <v>105.1</v>
      </c>
      <c r="O169">
        <v>79.5</v>
      </c>
      <c r="P169" s="1">
        <v>25.6</v>
      </c>
      <c r="Q169">
        <v>141.6</v>
      </c>
      <c r="R169">
        <v>36.5</v>
      </c>
      <c r="S169">
        <v>76.400000000000006</v>
      </c>
      <c r="T169" s="1">
        <v>3.1</v>
      </c>
      <c r="U169" t="s">
        <v>33</v>
      </c>
      <c r="V169" t="s">
        <v>34</v>
      </c>
      <c r="W169" s="1">
        <v>129</v>
      </c>
      <c r="X169">
        <v>79.400000000000006</v>
      </c>
      <c r="Y169">
        <v>79.2</v>
      </c>
      <c r="Z169">
        <v>80.900000000000006</v>
      </c>
      <c r="AA169">
        <v>77.7</v>
      </c>
      <c r="AB169">
        <v>79.3</v>
      </c>
      <c r="AC169" s="1"/>
      <c r="AD169">
        <v>0.92200000000000004</v>
      </c>
      <c r="AE169">
        <v>0.79300000000000004</v>
      </c>
      <c r="AF169">
        <v>0.71399999999999997</v>
      </c>
      <c r="AG169">
        <v>0.745</v>
      </c>
      <c r="AH169">
        <v>0.79300000000000004</v>
      </c>
      <c r="AI169" s="1"/>
      <c r="AJ169">
        <v>75</v>
      </c>
      <c r="AK169">
        <v>49</v>
      </c>
      <c r="AL169">
        <v>31</v>
      </c>
      <c r="AM169">
        <v>48</v>
      </c>
      <c r="AN169">
        <v>49</v>
      </c>
      <c r="AP169" s="11"/>
      <c r="AQ169" s="11">
        <v>0</v>
      </c>
      <c r="AR169" s="1">
        <v>4</v>
      </c>
      <c r="AS169" s="1"/>
    </row>
    <row r="170" spans="1:45" x14ac:dyDescent="0.25">
      <c r="A170" s="1">
        <v>1875</v>
      </c>
      <c r="B170" s="1">
        <v>6</v>
      </c>
      <c r="C170" s="1">
        <v>15</v>
      </c>
      <c r="D170">
        <v>29.071000000000002</v>
      </c>
      <c r="E170">
        <v>29.12</v>
      </c>
      <c r="F170">
        <v>29.068000000000001</v>
      </c>
      <c r="G170">
        <v>29.076000000000001</v>
      </c>
      <c r="H170" s="1">
        <v>29.084</v>
      </c>
      <c r="I170">
        <v>86.4</v>
      </c>
      <c r="J170">
        <v>98.4</v>
      </c>
      <c r="K170">
        <v>103.9</v>
      </c>
      <c r="L170">
        <v>95.2</v>
      </c>
      <c r="M170">
        <v>96</v>
      </c>
      <c r="N170">
        <v>107.9</v>
      </c>
      <c r="O170">
        <v>85.5</v>
      </c>
      <c r="P170" s="1">
        <v>22.4</v>
      </c>
      <c r="Q170">
        <v>137.1</v>
      </c>
      <c r="R170">
        <v>29.2</v>
      </c>
      <c r="S170">
        <v>74.900000000000006</v>
      </c>
      <c r="T170" s="1">
        <v>10.6</v>
      </c>
      <c r="U170" t="s">
        <v>30</v>
      </c>
      <c r="V170" t="s">
        <v>29</v>
      </c>
      <c r="W170" s="1">
        <v>100</v>
      </c>
      <c r="X170">
        <v>76.400000000000006</v>
      </c>
      <c r="Y170">
        <v>78.2</v>
      </c>
      <c r="Z170">
        <v>78.900000000000006</v>
      </c>
      <c r="AA170">
        <v>78.2</v>
      </c>
      <c r="AB170">
        <v>77.900000000000006</v>
      </c>
      <c r="AC170" s="1"/>
      <c r="AD170">
        <v>0.77400000000000002</v>
      </c>
      <c r="AE170">
        <v>0.69299999999999995</v>
      </c>
      <c r="AF170">
        <v>0.64800000000000002</v>
      </c>
      <c r="AG170">
        <v>0.73399999999999999</v>
      </c>
      <c r="AH170">
        <v>0.71399999999999997</v>
      </c>
      <c r="AI170" s="1"/>
      <c r="AJ170">
        <v>61</v>
      </c>
      <c r="AK170">
        <v>38</v>
      </c>
      <c r="AL170">
        <v>30</v>
      </c>
      <c r="AM170">
        <v>44</v>
      </c>
      <c r="AN170">
        <v>42</v>
      </c>
      <c r="AP170" s="11"/>
      <c r="AQ170" s="11">
        <v>2</v>
      </c>
      <c r="AR170" s="1">
        <v>4</v>
      </c>
      <c r="AS170" s="1"/>
    </row>
    <row r="171" spans="1:45" x14ac:dyDescent="0.25">
      <c r="A171" s="1">
        <v>1875</v>
      </c>
      <c r="B171" s="1">
        <v>6</v>
      </c>
      <c r="C171" s="1">
        <v>16</v>
      </c>
      <c r="D171">
        <v>29.088000000000001</v>
      </c>
      <c r="E171">
        <v>29.137</v>
      </c>
      <c r="F171">
        <v>29.015999999999998</v>
      </c>
      <c r="G171">
        <v>29.175999999999998</v>
      </c>
      <c r="H171" s="1">
        <v>29.103999999999999</v>
      </c>
      <c r="I171">
        <v>88.7</v>
      </c>
      <c r="J171">
        <v>101.7</v>
      </c>
      <c r="K171">
        <v>109.2</v>
      </c>
      <c r="L171">
        <v>94.7</v>
      </c>
      <c r="M171">
        <v>98.6</v>
      </c>
      <c r="N171">
        <v>108.1</v>
      </c>
      <c r="O171">
        <v>85.5</v>
      </c>
      <c r="P171" s="1">
        <v>22.6</v>
      </c>
      <c r="Q171">
        <v>159.1</v>
      </c>
      <c r="R171">
        <v>51</v>
      </c>
      <c r="S171">
        <v>82.9</v>
      </c>
      <c r="T171" s="1">
        <v>2.6</v>
      </c>
      <c r="U171" t="s">
        <v>30</v>
      </c>
      <c r="V171" t="s">
        <v>30</v>
      </c>
      <c r="W171" s="1">
        <v>97</v>
      </c>
      <c r="X171">
        <v>77.2</v>
      </c>
      <c r="Y171">
        <v>77.2</v>
      </c>
      <c r="Z171">
        <v>79.2</v>
      </c>
      <c r="AA171">
        <v>78.400000000000006</v>
      </c>
      <c r="AB171">
        <v>78</v>
      </c>
      <c r="AC171" s="1"/>
      <c r="AD171">
        <v>0.77800000000000002</v>
      </c>
      <c r="AE171">
        <v>0.60099999999999998</v>
      </c>
      <c r="AF171">
        <v>0.57899999999999996</v>
      </c>
      <c r="AG171">
        <v>0.75</v>
      </c>
      <c r="AH171">
        <v>0.68</v>
      </c>
      <c r="AI171" s="1"/>
      <c r="AJ171">
        <v>57</v>
      </c>
      <c r="AK171">
        <v>29</v>
      </c>
      <c r="AL171">
        <v>23</v>
      </c>
      <c r="AM171">
        <v>46</v>
      </c>
      <c r="AN171">
        <v>37</v>
      </c>
      <c r="AP171" s="11"/>
      <c r="AQ171" s="11">
        <v>0</v>
      </c>
      <c r="AR171" s="1">
        <v>2</v>
      </c>
      <c r="AS171" s="1"/>
    </row>
    <row r="172" spans="1:45" x14ac:dyDescent="0.25">
      <c r="A172" s="1">
        <v>1875</v>
      </c>
      <c r="B172" s="1">
        <v>6</v>
      </c>
      <c r="C172" s="1">
        <v>17</v>
      </c>
      <c r="D172">
        <v>29.138000000000002</v>
      </c>
      <c r="E172">
        <v>29.207999999999998</v>
      </c>
      <c r="F172">
        <v>29.138000000000002</v>
      </c>
      <c r="G172">
        <v>29.231999999999999</v>
      </c>
      <c r="H172" s="1">
        <v>29.178999999999998</v>
      </c>
      <c r="I172">
        <v>86.2</v>
      </c>
      <c r="J172">
        <v>97.4</v>
      </c>
      <c r="K172">
        <v>105.2</v>
      </c>
      <c r="L172">
        <v>90.2</v>
      </c>
      <c r="M172">
        <v>94.8</v>
      </c>
      <c r="N172">
        <v>110.9</v>
      </c>
      <c r="O172">
        <v>85</v>
      </c>
      <c r="P172" s="1">
        <v>25.9</v>
      </c>
      <c r="Q172">
        <v>155.1</v>
      </c>
      <c r="R172">
        <v>44.2</v>
      </c>
      <c r="S172">
        <v>81.900000000000006</v>
      </c>
      <c r="T172" s="1">
        <v>3.1</v>
      </c>
      <c r="U172" t="s">
        <v>42</v>
      </c>
      <c r="V172" t="s">
        <v>37</v>
      </c>
      <c r="W172" s="1">
        <v>110</v>
      </c>
      <c r="X172">
        <v>80.7</v>
      </c>
      <c r="Y172">
        <v>82.7</v>
      </c>
      <c r="Z172">
        <v>82.2</v>
      </c>
      <c r="AA172">
        <v>80.400000000000006</v>
      </c>
      <c r="AB172">
        <v>81.5</v>
      </c>
      <c r="AC172" s="1"/>
      <c r="AD172">
        <v>0.97299999999999998</v>
      </c>
      <c r="AE172">
        <v>0.91600000000000004</v>
      </c>
      <c r="AF172">
        <v>0.78600000000000003</v>
      </c>
      <c r="AG172">
        <v>0.90100000000000002</v>
      </c>
      <c r="AH172">
        <v>0.89400000000000002</v>
      </c>
      <c r="AI172" s="1"/>
      <c r="AJ172">
        <v>77</v>
      </c>
      <c r="AK172">
        <v>51</v>
      </c>
      <c r="AL172">
        <v>35</v>
      </c>
      <c r="AM172">
        <v>63</v>
      </c>
      <c r="AN172">
        <v>54</v>
      </c>
      <c r="AP172" s="11"/>
      <c r="AQ172" s="11">
        <v>0</v>
      </c>
      <c r="AR172" s="1">
        <v>2</v>
      </c>
      <c r="AS172" s="1"/>
    </row>
    <row r="173" spans="1:45" x14ac:dyDescent="0.25">
      <c r="A173" s="1">
        <v>1875</v>
      </c>
      <c r="B173" s="1">
        <v>6</v>
      </c>
      <c r="C173" s="1">
        <v>18</v>
      </c>
      <c r="D173">
        <v>29.22</v>
      </c>
      <c r="E173">
        <v>29.266999999999999</v>
      </c>
      <c r="F173">
        <v>29.143000000000001</v>
      </c>
      <c r="G173">
        <v>29.19</v>
      </c>
      <c r="H173" s="1">
        <v>29.204999999999998</v>
      </c>
      <c r="I173">
        <v>86.2</v>
      </c>
      <c r="J173">
        <v>98.2</v>
      </c>
      <c r="K173">
        <v>93.2</v>
      </c>
      <c r="L173">
        <v>89.9</v>
      </c>
      <c r="M173">
        <v>91.9</v>
      </c>
      <c r="N173">
        <v>107.1</v>
      </c>
      <c r="O173">
        <v>85</v>
      </c>
      <c r="P173" s="1">
        <v>22.1</v>
      </c>
      <c r="S173">
        <v>81.400000000000006</v>
      </c>
      <c r="T173" s="1">
        <v>3.6</v>
      </c>
      <c r="U173" t="s">
        <v>37</v>
      </c>
      <c r="V173" t="s">
        <v>29</v>
      </c>
      <c r="W173" s="1">
        <v>180</v>
      </c>
      <c r="X173">
        <v>81.2</v>
      </c>
      <c r="Y173">
        <v>83.2</v>
      </c>
      <c r="Z173">
        <v>79.2</v>
      </c>
      <c r="AA173">
        <v>81.400000000000006</v>
      </c>
      <c r="AB173">
        <v>81.2</v>
      </c>
      <c r="AC173" s="1"/>
      <c r="AD173">
        <v>0.996</v>
      </c>
      <c r="AE173">
        <v>0.93100000000000005</v>
      </c>
      <c r="AF173">
        <v>0.80600000000000005</v>
      </c>
      <c r="AG173">
        <v>0.95599999999999996</v>
      </c>
      <c r="AH173">
        <v>0.91800000000000004</v>
      </c>
      <c r="AI173" s="1"/>
      <c r="AJ173">
        <v>79</v>
      </c>
      <c r="AK173">
        <v>51</v>
      </c>
      <c r="AL173">
        <v>51</v>
      </c>
      <c r="AM173">
        <v>67</v>
      </c>
      <c r="AN173">
        <v>61</v>
      </c>
      <c r="AP173" s="11"/>
      <c r="AQ173" s="11">
        <v>2</v>
      </c>
      <c r="AR173" s="1">
        <v>10</v>
      </c>
      <c r="AS173" s="1"/>
    </row>
    <row r="174" spans="1:45" x14ac:dyDescent="0.25">
      <c r="A174" s="1">
        <v>1875</v>
      </c>
      <c r="B174" s="1">
        <v>6</v>
      </c>
      <c r="C174" s="1">
        <v>19</v>
      </c>
      <c r="D174">
        <v>29.181000000000001</v>
      </c>
      <c r="E174">
        <v>29.225000000000001</v>
      </c>
      <c r="F174">
        <v>29.146000000000001</v>
      </c>
      <c r="G174">
        <v>29.175000000000001</v>
      </c>
      <c r="H174" s="1">
        <v>29.181999999999999</v>
      </c>
      <c r="I174">
        <v>85.4</v>
      </c>
      <c r="J174">
        <v>97.2</v>
      </c>
      <c r="K174">
        <v>87.4</v>
      </c>
      <c r="L174">
        <v>86.2</v>
      </c>
      <c r="M174">
        <v>89</v>
      </c>
      <c r="N174">
        <v>102.6</v>
      </c>
      <c r="O174">
        <v>84.7</v>
      </c>
      <c r="P174" s="1">
        <v>17.899999999999999</v>
      </c>
      <c r="Q174">
        <v>125.1</v>
      </c>
      <c r="R174">
        <v>22.5</v>
      </c>
      <c r="S174">
        <v>81.099999999999994</v>
      </c>
      <c r="T174" s="1">
        <v>3.6</v>
      </c>
      <c r="U174" t="s">
        <v>33</v>
      </c>
      <c r="V174" t="s">
        <v>34</v>
      </c>
      <c r="W174" s="1">
        <v>85</v>
      </c>
      <c r="X174">
        <v>79.2</v>
      </c>
      <c r="Y174">
        <v>81.2</v>
      </c>
      <c r="Z174">
        <v>79.2</v>
      </c>
      <c r="AA174">
        <v>81.2</v>
      </c>
      <c r="AB174">
        <v>80.2</v>
      </c>
      <c r="AC174" s="1"/>
      <c r="AD174">
        <v>0.91500000000000004</v>
      </c>
      <c r="AE174">
        <v>0.84699999999999998</v>
      </c>
      <c r="AF174">
        <v>0.88800000000000001</v>
      </c>
      <c r="AG174">
        <v>0.996</v>
      </c>
      <c r="AH174">
        <v>0.90800000000000003</v>
      </c>
      <c r="AI174" s="1"/>
      <c r="AJ174">
        <v>75</v>
      </c>
      <c r="AK174">
        <v>48</v>
      </c>
      <c r="AL174">
        <v>68</v>
      </c>
      <c r="AM174">
        <v>79</v>
      </c>
      <c r="AN174">
        <v>66</v>
      </c>
      <c r="AP174" s="11"/>
      <c r="AQ174" s="11">
        <v>5</v>
      </c>
      <c r="AR174" s="1">
        <v>8</v>
      </c>
      <c r="AS174" s="1"/>
    </row>
    <row r="175" spans="1:45" x14ac:dyDescent="0.25">
      <c r="A175" s="1">
        <v>1875</v>
      </c>
      <c r="B175" s="1">
        <v>6</v>
      </c>
      <c r="C175" s="1">
        <v>20</v>
      </c>
      <c r="D175">
        <v>29.132000000000001</v>
      </c>
      <c r="E175">
        <v>29.178000000000001</v>
      </c>
      <c r="F175">
        <v>29.061</v>
      </c>
      <c r="G175">
        <v>29.132999999999999</v>
      </c>
      <c r="H175" s="1">
        <v>29.126000000000001</v>
      </c>
      <c r="I175">
        <v>85.2</v>
      </c>
      <c r="J175">
        <v>96.4</v>
      </c>
      <c r="K175">
        <v>102.2</v>
      </c>
      <c r="L175">
        <v>91.7</v>
      </c>
      <c r="M175">
        <v>93.9</v>
      </c>
      <c r="N175">
        <v>106.9</v>
      </c>
      <c r="O175">
        <v>85</v>
      </c>
      <c r="P175" s="1">
        <v>21.9</v>
      </c>
      <c r="Q175">
        <v>137.1</v>
      </c>
      <c r="R175">
        <v>30.2</v>
      </c>
      <c r="S175">
        <v>81.400000000000006</v>
      </c>
      <c r="T175" s="1">
        <v>3.6</v>
      </c>
      <c r="U175" t="s">
        <v>37</v>
      </c>
      <c r="V175" t="s">
        <v>37</v>
      </c>
      <c r="W175" s="1">
        <v>129</v>
      </c>
      <c r="X175">
        <v>80.2</v>
      </c>
      <c r="Y175">
        <v>81.2</v>
      </c>
      <c r="Z175">
        <v>80.400000000000006</v>
      </c>
      <c r="AA175">
        <v>80.2</v>
      </c>
      <c r="AB175">
        <v>80.5</v>
      </c>
      <c r="AC175" s="1"/>
      <c r="AD175">
        <v>0.96199999999999997</v>
      </c>
      <c r="AE175">
        <v>0.86</v>
      </c>
      <c r="AF175">
        <v>0.73699999999999999</v>
      </c>
      <c r="AG175">
        <v>0.874</v>
      </c>
      <c r="AH175">
        <v>0.85699999999999998</v>
      </c>
      <c r="AI175" s="1"/>
      <c r="AJ175">
        <v>79</v>
      </c>
      <c r="AK175">
        <v>50</v>
      </c>
      <c r="AL175">
        <v>35</v>
      </c>
      <c r="AM175">
        <v>60</v>
      </c>
      <c r="AN175">
        <v>53</v>
      </c>
      <c r="AP175" s="11"/>
      <c r="AQ175" s="11">
        <v>6</v>
      </c>
      <c r="AR175" s="1">
        <v>5</v>
      </c>
      <c r="AS175" s="1"/>
    </row>
    <row r="176" spans="1:45" x14ac:dyDescent="0.25">
      <c r="A176" s="1">
        <v>1875</v>
      </c>
      <c r="B176" s="1">
        <v>6</v>
      </c>
      <c r="C176" s="1">
        <v>21</v>
      </c>
      <c r="D176">
        <v>29.120999999999999</v>
      </c>
      <c r="E176">
        <v>29.172999999999998</v>
      </c>
      <c r="F176">
        <v>29.087</v>
      </c>
      <c r="G176">
        <v>29.138999999999999</v>
      </c>
      <c r="H176" s="1">
        <v>29.13</v>
      </c>
      <c r="I176">
        <v>86.2</v>
      </c>
      <c r="J176">
        <v>97.4</v>
      </c>
      <c r="K176">
        <v>97.7</v>
      </c>
      <c r="L176">
        <v>92.2</v>
      </c>
      <c r="M176">
        <v>93.4</v>
      </c>
      <c r="N176">
        <v>105.6</v>
      </c>
      <c r="O176">
        <v>86</v>
      </c>
      <c r="P176" s="1">
        <v>19.600000000000001</v>
      </c>
      <c r="Q176">
        <v>165.1</v>
      </c>
      <c r="R176">
        <v>59.5</v>
      </c>
      <c r="S176">
        <v>81.599999999999994</v>
      </c>
      <c r="T176" s="1">
        <v>4.4000000000000004</v>
      </c>
      <c r="U176" t="s">
        <v>37</v>
      </c>
      <c r="V176" t="s">
        <v>29</v>
      </c>
      <c r="W176" s="1">
        <v>81</v>
      </c>
      <c r="X176">
        <v>79.2</v>
      </c>
      <c r="Y176">
        <v>82.4</v>
      </c>
      <c r="Z176">
        <v>80.2</v>
      </c>
      <c r="AA176">
        <v>80.2</v>
      </c>
      <c r="AB176">
        <v>80.5</v>
      </c>
      <c r="AC176" s="1"/>
      <c r="AD176">
        <v>0.90100000000000002</v>
      </c>
      <c r="AE176">
        <v>0.90200000000000002</v>
      </c>
      <c r="AF176">
        <v>0.79300000000000004</v>
      </c>
      <c r="AG176">
        <v>0.86699999999999999</v>
      </c>
      <c r="AH176">
        <v>0.86299999999999999</v>
      </c>
      <c r="AI176" s="1"/>
      <c r="AJ176">
        <v>72</v>
      </c>
      <c r="AK176">
        <v>50</v>
      </c>
      <c r="AL176">
        <v>44</v>
      </c>
      <c r="AM176">
        <v>57</v>
      </c>
      <c r="AN176">
        <v>54</v>
      </c>
      <c r="AP176" s="11"/>
      <c r="AQ176" s="11">
        <v>4</v>
      </c>
      <c r="AR176" s="1">
        <v>9</v>
      </c>
      <c r="AS176" s="1"/>
    </row>
    <row r="177" spans="1:45" x14ac:dyDescent="0.25">
      <c r="A177" s="1">
        <v>1875</v>
      </c>
      <c r="B177" s="1">
        <v>6</v>
      </c>
      <c r="C177" s="1">
        <v>22</v>
      </c>
      <c r="D177">
        <v>29.116</v>
      </c>
      <c r="E177">
        <v>29.213000000000001</v>
      </c>
      <c r="F177">
        <v>29.044</v>
      </c>
      <c r="G177">
        <v>29.173999999999999</v>
      </c>
      <c r="H177" s="1">
        <v>29.137</v>
      </c>
      <c r="I177">
        <v>86.2</v>
      </c>
      <c r="J177">
        <v>83.7</v>
      </c>
      <c r="K177">
        <v>91.2</v>
      </c>
      <c r="L177">
        <v>84.4</v>
      </c>
      <c r="M177">
        <v>86.4</v>
      </c>
      <c r="N177">
        <v>106.6</v>
      </c>
      <c r="O177">
        <v>83</v>
      </c>
      <c r="P177" s="1">
        <v>23.6</v>
      </c>
      <c r="Q177">
        <v>148.1</v>
      </c>
      <c r="R177">
        <v>41.5</v>
      </c>
      <c r="S177">
        <v>80.400000000000006</v>
      </c>
      <c r="T177" s="1">
        <v>2.6</v>
      </c>
      <c r="U177" t="s">
        <v>34</v>
      </c>
      <c r="V177" t="s">
        <v>39</v>
      </c>
      <c r="W177" s="1">
        <v>108</v>
      </c>
      <c r="X177">
        <v>79.2</v>
      </c>
      <c r="Y177">
        <v>76.400000000000006</v>
      </c>
      <c r="Z177">
        <v>80.2</v>
      </c>
      <c r="AA177">
        <v>78.2</v>
      </c>
      <c r="AB177">
        <v>78.5</v>
      </c>
      <c r="AC177" s="1"/>
      <c r="AD177">
        <v>0.90100000000000002</v>
      </c>
      <c r="AE177">
        <v>0.81200000000000006</v>
      </c>
      <c r="AF177">
        <v>0.88100000000000001</v>
      </c>
      <c r="AG177">
        <v>0.88300000000000001</v>
      </c>
      <c r="AH177">
        <v>0.86399999999999999</v>
      </c>
      <c r="AI177" s="1"/>
      <c r="AJ177">
        <v>72</v>
      </c>
      <c r="AK177">
        <v>70</v>
      </c>
      <c r="AL177">
        <v>60</v>
      </c>
      <c r="AM177">
        <v>75</v>
      </c>
      <c r="AN177">
        <v>68</v>
      </c>
      <c r="AP177" s="11"/>
      <c r="AQ177" s="11">
        <v>10</v>
      </c>
      <c r="AR177" s="1">
        <v>10</v>
      </c>
      <c r="AS177" s="1"/>
    </row>
    <row r="178" spans="1:45" x14ac:dyDescent="0.25">
      <c r="A178" s="1">
        <v>1875</v>
      </c>
      <c r="B178" s="1">
        <v>6</v>
      </c>
      <c r="C178" s="1">
        <v>23</v>
      </c>
      <c r="D178">
        <v>29.114000000000001</v>
      </c>
      <c r="E178">
        <v>29.155999999999999</v>
      </c>
      <c r="F178">
        <v>29.058</v>
      </c>
      <c r="G178">
        <v>29.117999999999999</v>
      </c>
      <c r="H178" s="1">
        <v>29.111999999999998</v>
      </c>
      <c r="I178">
        <v>81.2</v>
      </c>
      <c r="J178">
        <v>89.2</v>
      </c>
      <c r="K178">
        <v>93.2</v>
      </c>
      <c r="L178">
        <v>85.7</v>
      </c>
      <c r="M178">
        <v>87.3</v>
      </c>
      <c r="N178">
        <v>94.9</v>
      </c>
      <c r="O178">
        <v>80</v>
      </c>
      <c r="P178" s="1">
        <v>14.9</v>
      </c>
      <c r="Q178">
        <v>148.1</v>
      </c>
      <c r="R178">
        <v>53.2</v>
      </c>
      <c r="S178">
        <v>76.400000000000006</v>
      </c>
      <c r="T178" s="1">
        <v>3.6</v>
      </c>
      <c r="U178" t="s">
        <v>37</v>
      </c>
      <c r="V178" t="s">
        <v>37</v>
      </c>
      <c r="W178" s="1">
        <v>125</v>
      </c>
      <c r="X178">
        <v>78.400000000000006</v>
      </c>
      <c r="Y178">
        <v>79.2</v>
      </c>
      <c r="Z178">
        <v>78.7</v>
      </c>
      <c r="AA178">
        <v>79.2</v>
      </c>
      <c r="AB178">
        <v>78.900000000000006</v>
      </c>
      <c r="AC178" s="1"/>
      <c r="AD178">
        <v>0.93</v>
      </c>
      <c r="AE178">
        <v>0.86099999999999999</v>
      </c>
      <c r="AF178">
        <v>0.78400000000000003</v>
      </c>
      <c r="AG178">
        <v>0.90800000000000003</v>
      </c>
      <c r="AH178">
        <v>0.873</v>
      </c>
      <c r="AI178" s="1"/>
      <c r="AJ178">
        <v>86</v>
      </c>
      <c r="AK178">
        <v>62</v>
      </c>
      <c r="AL178">
        <v>50</v>
      </c>
      <c r="AM178">
        <v>73</v>
      </c>
      <c r="AN178">
        <v>67</v>
      </c>
      <c r="AP178" s="11"/>
      <c r="AQ178" s="11">
        <v>9</v>
      </c>
      <c r="AR178" s="1">
        <v>7</v>
      </c>
      <c r="AS178" s="1"/>
    </row>
    <row r="179" spans="1:45" x14ac:dyDescent="0.25">
      <c r="A179" s="1">
        <v>1875</v>
      </c>
      <c r="B179" s="1">
        <v>6</v>
      </c>
      <c r="C179" s="1">
        <v>24</v>
      </c>
      <c r="D179">
        <v>29.091999999999999</v>
      </c>
      <c r="E179">
        <v>29.128</v>
      </c>
      <c r="F179">
        <v>29.024999999999999</v>
      </c>
      <c r="G179">
        <v>29.088999999999999</v>
      </c>
      <c r="H179" s="1">
        <v>29.082999999999998</v>
      </c>
      <c r="I179">
        <v>83.2</v>
      </c>
      <c r="J179">
        <v>88.9</v>
      </c>
      <c r="K179">
        <v>92.9</v>
      </c>
      <c r="L179">
        <v>85.2</v>
      </c>
      <c r="M179">
        <v>87.6</v>
      </c>
      <c r="N179">
        <v>95.9</v>
      </c>
      <c r="O179">
        <v>82.7</v>
      </c>
      <c r="P179" s="1">
        <v>13.2</v>
      </c>
      <c r="Q179">
        <v>135.80000000000001</v>
      </c>
      <c r="R179">
        <v>39.9</v>
      </c>
      <c r="S179">
        <v>79.7</v>
      </c>
      <c r="T179" s="1">
        <v>3</v>
      </c>
      <c r="U179" t="s">
        <v>37</v>
      </c>
      <c r="V179" t="s">
        <v>32</v>
      </c>
      <c r="W179" s="1">
        <v>120</v>
      </c>
      <c r="X179">
        <v>78.2</v>
      </c>
      <c r="Y179">
        <v>78.7</v>
      </c>
      <c r="Z179">
        <v>80.2</v>
      </c>
      <c r="AA179">
        <v>78.7</v>
      </c>
      <c r="AB179">
        <v>79</v>
      </c>
      <c r="AC179" s="1"/>
      <c r="AD179">
        <v>0.89600000000000002</v>
      </c>
      <c r="AE179">
        <v>0.84399999999999997</v>
      </c>
      <c r="AF179">
        <v>0.85699999999999998</v>
      </c>
      <c r="AG179">
        <v>0.89100000000000001</v>
      </c>
      <c r="AH179">
        <v>0.875</v>
      </c>
      <c r="AI179" s="1"/>
      <c r="AJ179">
        <v>78</v>
      </c>
      <c r="AK179">
        <v>62</v>
      </c>
      <c r="AL179">
        <v>55</v>
      </c>
      <c r="AM179">
        <v>73</v>
      </c>
      <c r="AN179">
        <v>67</v>
      </c>
      <c r="AP179" s="11"/>
      <c r="AQ179" s="11">
        <v>10</v>
      </c>
      <c r="AR179" s="1">
        <v>8</v>
      </c>
      <c r="AS179" s="1"/>
    </row>
    <row r="180" spans="1:45" x14ac:dyDescent="0.25">
      <c r="A180" s="1">
        <v>1875</v>
      </c>
      <c r="B180" s="1">
        <v>6</v>
      </c>
      <c r="C180" s="1">
        <v>25</v>
      </c>
      <c r="D180">
        <v>29.074000000000002</v>
      </c>
      <c r="E180">
        <v>29.146999999999998</v>
      </c>
      <c r="F180">
        <v>29.041</v>
      </c>
      <c r="G180">
        <v>29.1</v>
      </c>
      <c r="H180" s="1">
        <v>29.091000000000001</v>
      </c>
      <c r="I180">
        <v>83.2</v>
      </c>
      <c r="J180">
        <v>84.7</v>
      </c>
      <c r="K180">
        <v>85.2</v>
      </c>
      <c r="L180">
        <v>80.7</v>
      </c>
      <c r="M180">
        <v>83.4</v>
      </c>
      <c r="N180">
        <v>94.9</v>
      </c>
      <c r="O180">
        <v>81</v>
      </c>
      <c r="P180" s="1">
        <v>13.9</v>
      </c>
      <c r="Q180">
        <v>97.1</v>
      </c>
      <c r="R180">
        <v>2.2000000000000002</v>
      </c>
      <c r="S180">
        <v>76.400000000000006</v>
      </c>
      <c r="T180" s="1">
        <v>4.5999999999999996</v>
      </c>
      <c r="U180" t="s">
        <v>38</v>
      </c>
      <c r="V180" t="s">
        <v>36</v>
      </c>
      <c r="W180" s="1">
        <v>63</v>
      </c>
      <c r="X180">
        <v>77.7</v>
      </c>
      <c r="Y180">
        <v>80.2</v>
      </c>
      <c r="Z180">
        <v>79.7</v>
      </c>
      <c r="AA180">
        <v>79.2</v>
      </c>
      <c r="AB180">
        <v>79.2</v>
      </c>
      <c r="AC180" s="1"/>
      <c r="AD180">
        <v>0.874</v>
      </c>
      <c r="AE180">
        <v>0.96899999999999997</v>
      </c>
      <c r="AF180">
        <v>0.93799999999999994</v>
      </c>
      <c r="AG180">
        <v>0.97599999999999998</v>
      </c>
      <c r="AH180">
        <v>0.94199999999999995</v>
      </c>
      <c r="AI180" s="1"/>
      <c r="AJ180">
        <v>76</v>
      </c>
      <c r="AK180">
        <v>81</v>
      </c>
      <c r="AL180">
        <v>77</v>
      </c>
      <c r="AM180">
        <v>93</v>
      </c>
      <c r="AN180">
        <v>83</v>
      </c>
      <c r="AP180" s="11">
        <v>7.0000000000000007E-2</v>
      </c>
      <c r="AQ180" s="11">
        <v>10</v>
      </c>
      <c r="AR180" s="1">
        <v>10</v>
      </c>
      <c r="AS180" s="1"/>
    </row>
    <row r="181" spans="1:45" x14ac:dyDescent="0.25">
      <c r="A181" s="1">
        <v>1875</v>
      </c>
      <c r="B181" s="1">
        <v>6</v>
      </c>
      <c r="C181" s="1">
        <v>26</v>
      </c>
      <c r="D181">
        <v>29.085999999999999</v>
      </c>
      <c r="E181">
        <v>29.145</v>
      </c>
      <c r="F181">
        <v>29.053999999999998</v>
      </c>
      <c r="G181">
        <v>29.135999999999999</v>
      </c>
      <c r="H181" s="1">
        <v>29.105</v>
      </c>
      <c r="I181">
        <v>81.2</v>
      </c>
      <c r="J181">
        <v>88.7</v>
      </c>
      <c r="K181">
        <v>91.9</v>
      </c>
      <c r="L181">
        <v>84.2</v>
      </c>
      <c r="M181">
        <v>86.5</v>
      </c>
      <c r="N181">
        <v>94.6</v>
      </c>
      <c r="O181">
        <v>80</v>
      </c>
      <c r="P181" s="1">
        <v>14.6</v>
      </c>
      <c r="Q181">
        <v>125.1</v>
      </c>
      <c r="R181">
        <v>30.5</v>
      </c>
      <c r="S181">
        <v>75.900000000000006</v>
      </c>
      <c r="T181" s="1">
        <v>4.0999999999999996</v>
      </c>
      <c r="U181" t="s">
        <v>36</v>
      </c>
      <c r="V181" t="s">
        <v>39</v>
      </c>
      <c r="W181" s="1">
        <v>180</v>
      </c>
      <c r="X181">
        <v>79.2</v>
      </c>
      <c r="Y181">
        <v>79.7</v>
      </c>
      <c r="Z181">
        <v>81.2</v>
      </c>
      <c r="AA181">
        <v>79.7</v>
      </c>
      <c r="AB181">
        <v>79.900000000000006</v>
      </c>
      <c r="AC181" s="1"/>
      <c r="AD181">
        <v>0.96899999999999997</v>
      </c>
      <c r="AE181">
        <v>0.89</v>
      </c>
      <c r="AF181">
        <v>0.91800000000000004</v>
      </c>
      <c r="AG181">
        <v>0.95</v>
      </c>
      <c r="AH181">
        <v>0.93200000000000005</v>
      </c>
      <c r="AI181" s="1"/>
      <c r="AJ181">
        <v>91</v>
      </c>
      <c r="AK181">
        <v>65</v>
      </c>
      <c r="AL181">
        <v>61</v>
      </c>
      <c r="AM181">
        <v>81</v>
      </c>
      <c r="AN181">
        <v>74</v>
      </c>
      <c r="AP181" s="11">
        <v>0.17</v>
      </c>
      <c r="AQ181" s="11">
        <v>10</v>
      </c>
      <c r="AR181" s="1">
        <v>7</v>
      </c>
      <c r="AS181" s="1"/>
    </row>
    <row r="182" spans="1:45" x14ac:dyDescent="0.25">
      <c r="A182" s="1">
        <v>1875</v>
      </c>
      <c r="B182" s="1">
        <v>6</v>
      </c>
      <c r="C182" s="1">
        <v>27</v>
      </c>
      <c r="D182">
        <v>29.097000000000001</v>
      </c>
      <c r="E182">
        <v>29.146000000000001</v>
      </c>
      <c r="F182">
        <v>29.036000000000001</v>
      </c>
      <c r="G182">
        <v>29.106000000000002</v>
      </c>
      <c r="H182" s="1">
        <v>29.096</v>
      </c>
      <c r="I182">
        <v>81.7</v>
      </c>
      <c r="J182">
        <v>92.9</v>
      </c>
      <c r="K182">
        <v>100.2</v>
      </c>
      <c r="L182">
        <v>88.2</v>
      </c>
      <c r="M182">
        <v>90.8</v>
      </c>
      <c r="N182">
        <v>96.4</v>
      </c>
      <c r="O182">
        <v>81</v>
      </c>
      <c r="P182" s="1">
        <v>15.4</v>
      </c>
      <c r="Q182">
        <v>149.1</v>
      </c>
      <c r="R182">
        <v>52.7</v>
      </c>
      <c r="S182">
        <v>76.400000000000006</v>
      </c>
      <c r="T182" s="1">
        <v>4.5999999999999996</v>
      </c>
      <c r="U182" t="s">
        <v>39</v>
      </c>
      <c r="V182" t="s">
        <v>37</v>
      </c>
      <c r="W182" s="1">
        <v>112</v>
      </c>
      <c r="X182">
        <v>79.2</v>
      </c>
      <c r="Y182">
        <v>82.9</v>
      </c>
      <c r="Z182">
        <v>82.2</v>
      </c>
      <c r="AA182">
        <v>82.2</v>
      </c>
      <c r="AB182">
        <v>81.599999999999994</v>
      </c>
      <c r="AC182" s="1"/>
      <c r="AD182">
        <v>0.96199999999999997</v>
      </c>
      <c r="AE182">
        <v>0.98899999999999999</v>
      </c>
      <c r="AF182">
        <v>0.85399999999999998</v>
      </c>
      <c r="AG182">
        <v>1.018</v>
      </c>
      <c r="AH182">
        <v>0.95599999999999996</v>
      </c>
      <c r="AI182" s="1"/>
      <c r="AJ182">
        <v>89</v>
      </c>
      <c r="AK182">
        <v>64</v>
      </c>
      <c r="AL182">
        <v>44</v>
      </c>
      <c r="AM182">
        <v>76</v>
      </c>
      <c r="AN182">
        <v>66</v>
      </c>
      <c r="AP182" s="11"/>
      <c r="AQ182" s="11">
        <v>7</v>
      </c>
      <c r="AR182" s="1">
        <v>6</v>
      </c>
      <c r="AS182" s="1"/>
    </row>
    <row r="183" spans="1:45" x14ac:dyDescent="0.25">
      <c r="A183" s="1">
        <v>1875</v>
      </c>
      <c r="B183" s="1">
        <v>6</v>
      </c>
      <c r="C183" s="1">
        <v>28</v>
      </c>
      <c r="D183">
        <v>29.071000000000002</v>
      </c>
      <c r="E183">
        <v>29.11</v>
      </c>
      <c r="F183">
        <v>29.001000000000001</v>
      </c>
      <c r="G183">
        <v>29.077000000000002</v>
      </c>
      <c r="H183" s="1">
        <v>29.065000000000001</v>
      </c>
      <c r="I183">
        <v>85.2</v>
      </c>
      <c r="J183">
        <v>90.9</v>
      </c>
      <c r="K183">
        <v>92.2</v>
      </c>
      <c r="L183">
        <v>85.2</v>
      </c>
      <c r="M183">
        <v>88.4</v>
      </c>
      <c r="N183">
        <v>102.1</v>
      </c>
      <c r="O183">
        <v>84.7</v>
      </c>
      <c r="P183" s="1">
        <v>17.399999999999999</v>
      </c>
      <c r="Q183">
        <v>150.80000000000001</v>
      </c>
      <c r="R183">
        <v>48.7</v>
      </c>
      <c r="S183">
        <v>80.900000000000006</v>
      </c>
      <c r="T183" s="1">
        <v>3.8</v>
      </c>
      <c r="U183" t="s">
        <v>36</v>
      </c>
      <c r="V183" t="s">
        <v>33</v>
      </c>
      <c r="W183" s="1">
        <v>121</v>
      </c>
      <c r="X183">
        <v>81.2</v>
      </c>
      <c r="Y183">
        <v>82.4</v>
      </c>
      <c r="Z183">
        <v>82.2</v>
      </c>
      <c r="AA183">
        <v>81.2</v>
      </c>
      <c r="AB183">
        <v>81.8</v>
      </c>
      <c r="AC183" s="1"/>
      <c r="AD183">
        <v>1.01</v>
      </c>
      <c r="AE183">
        <v>0.99099999999999999</v>
      </c>
      <c r="AF183">
        <v>0.96299999999999997</v>
      </c>
      <c r="AG183">
        <v>1.01</v>
      </c>
      <c r="AH183">
        <v>0.98699999999999999</v>
      </c>
      <c r="AI183" s="1"/>
      <c r="AJ183">
        <v>83</v>
      </c>
      <c r="AK183">
        <v>68</v>
      </c>
      <c r="AL183">
        <v>63</v>
      </c>
      <c r="AM183">
        <v>83</v>
      </c>
      <c r="AN183">
        <v>74</v>
      </c>
      <c r="AP183" s="11">
        <v>0.05</v>
      </c>
      <c r="AQ183" s="11">
        <v>10</v>
      </c>
      <c r="AR183" s="1">
        <v>8</v>
      </c>
      <c r="AS183" s="1"/>
    </row>
    <row r="184" spans="1:45" x14ac:dyDescent="0.25">
      <c r="A184" s="1">
        <v>1875</v>
      </c>
      <c r="B184" s="1">
        <v>6</v>
      </c>
      <c r="C184" s="1">
        <v>29</v>
      </c>
      <c r="D184">
        <v>29.007000000000001</v>
      </c>
      <c r="E184">
        <v>29.074999999999999</v>
      </c>
      <c r="F184">
        <v>29.004999999999999</v>
      </c>
      <c r="G184">
        <v>29.058</v>
      </c>
      <c r="H184" s="1">
        <v>29.036000000000001</v>
      </c>
      <c r="I184">
        <v>84.7</v>
      </c>
      <c r="J184">
        <v>93.7</v>
      </c>
      <c r="K184">
        <v>91.2</v>
      </c>
      <c r="L184">
        <v>84.7</v>
      </c>
      <c r="M184">
        <v>88.6</v>
      </c>
      <c r="N184">
        <v>97.4</v>
      </c>
      <c r="O184">
        <v>84</v>
      </c>
      <c r="P184" s="1">
        <v>13.4</v>
      </c>
      <c r="Q184">
        <v>145.1</v>
      </c>
      <c r="R184">
        <v>47.7</v>
      </c>
      <c r="S184">
        <v>79.900000000000006</v>
      </c>
      <c r="T184" s="1">
        <v>4.0999999999999996</v>
      </c>
      <c r="U184" t="s">
        <v>35</v>
      </c>
      <c r="V184" t="s">
        <v>32</v>
      </c>
      <c r="W184" s="1">
        <v>67</v>
      </c>
      <c r="X184">
        <v>80.400000000000006</v>
      </c>
      <c r="Y184">
        <v>82.7</v>
      </c>
      <c r="Z184">
        <v>80.2</v>
      </c>
      <c r="AA184">
        <v>78.7</v>
      </c>
      <c r="AB184">
        <v>80.5</v>
      </c>
      <c r="AC184" s="1"/>
      <c r="AD184">
        <v>0.98</v>
      </c>
      <c r="AE184">
        <v>0.96399999999999997</v>
      </c>
      <c r="AF184">
        <v>0.88100000000000001</v>
      </c>
      <c r="AG184">
        <v>0.89800000000000002</v>
      </c>
      <c r="AH184">
        <v>0.93200000000000005</v>
      </c>
      <c r="AI184" s="1"/>
      <c r="AJ184">
        <v>82</v>
      </c>
      <c r="AK184">
        <v>60</v>
      </c>
      <c r="AL184">
        <v>60</v>
      </c>
      <c r="AM184">
        <v>75</v>
      </c>
      <c r="AN184">
        <v>69</v>
      </c>
      <c r="AP184" s="11"/>
      <c r="AQ184" s="11">
        <v>10</v>
      </c>
      <c r="AR184" s="1">
        <v>10</v>
      </c>
      <c r="AS184" s="1"/>
    </row>
    <row r="185" spans="1:45" x14ac:dyDescent="0.25">
      <c r="A185" s="1">
        <v>1875</v>
      </c>
      <c r="B185" s="1">
        <v>6</v>
      </c>
      <c r="C185" s="1">
        <v>30</v>
      </c>
      <c r="D185">
        <v>28.994</v>
      </c>
      <c r="E185">
        <v>29.068999999999999</v>
      </c>
      <c r="F185">
        <v>29.010999999999999</v>
      </c>
      <c r="G185">
        <v>29.062000000000001</v>
      </c>
      <c r="H185" s="1">
        <v>29.033999999999999</v>
      </c>
      <c r="I185">
        <v>83.2</v>
      </c>
      <c r="J185">
        <v>92.2</v>
      </c>
      <c r="K185">
        <v>99.2</v>
      </c>
      <c r="L185">
        <v>89.2</v>
      </c>
      <c r="M185">
        <v>90.9</v>
      </c>
      <c r="N185">
        <v>96.1</v>
      </c>
      <c r="O185">
        <v>82</v>
      </c>
      <c r="P185" s="1">
        <v>14.1</v>
      </c>
      <c r="Q185">
        <v>150.6</v>
      </c>
      <c r="R185">
        <v>54.5</v>
      </c>
      <c r="S185">
        <v>78.099999999999994</v>
      </c>
      <c r="T185" s="1">
        <v>3.9</v>
      </c>
      <c r="U185" t="s">
        <v>35</v>
      </c>
      <c r="V185" t="s">
        <v>31</v>
      </c>
      <c r="W185" s="1">
        <v>94</v>
      </c>
      <c r="X185">
        <v>78.2</v>
      </c>
      <c r="Y185">
        <v>78.2</v>
      </c>
      <c r="Z185">
        <v>82.2</v>
      </c>
      <c r="AA185">
        <v>82.2</v>
      </c>
      <c r="AB185">
        <v>80.2</v>
      </c>
      <c r="AC185" s="1"/>
      <c r="AD185">
        <v>0.89600000000000002</v>
      </c>
      <c r="AE185">
        <v>0.77500000000000002</v>
      </c>
      <c r="AF185">
        <v>0.86799999999999999</v>
      </c>
      <c r="AG185">
        <v>1.0029999999999999</v>
      </c>
      <c r="AH185">
        <v>0.88400000000000001</v>
      </c>
      <c r="AI185" s="1"/>
      <c r="AJ185">
        <v>78</v>
      </c>
      <c r="AK185">
        <v>51</v>
      </c>
      <c r="AL185">
        <v>46</v>
      </c>
      <c r="AM185">
        <v>73</v>
      </c>
      <c r="AN185">
        <v>61</v>
      </c>
      <c r="AP185" s="11"/>
      <c r="AQ185" s="11">
        <v>10</v>
      </c>
      <c r="AR185" s="1">
        <v>10</v>
      </c>
      <c r="AS185" s="1"/>
    </row>
    <row r="186" spans="1:45" x14ac:dyDescent="0.25">
      <c r="A186" s="1">
        <v>1875</v>
      </c>
      <c r="B186" s="1">
        <v>7</v>
      </c>
      <c r="C186" s="1">
        <v>1</v>
      </c>
      <c r="D186">
        <v>28.991</v>
      </c>
      <c r="E186">
        <v>29.084</v>
      </c>
      <c r="F186">
        <v>29.009</v>
      </c>
      <c r="G186">
        <v>29.126000000000001</v>
      </c>
      <c r="H186" s="1">
        <v>29.053000000000001</v>
      </c>
      <c r="I186">
        <v>82.2</v>
      </c>
      <c r="J186">
        <v>96.2</v>
      </c>
      <c r="K186">
        <v>102.2</v>
      </c>
      <c r="L186">
        <v>89.2</v>
      </c>
      <c r="M186">
        <v>92.4</v>
      </c>
      <c r="N186">
        <v>102.9</v>
      </c>
      <c r="O186">
        <v>81</v>
      </c>
      <c r="P186" s="1">
        <v>21.9</v>
      </c>
      <c r="Q186">
        <v>130.1</v>
      </c>
      <c r="R186">
        <v>27.2</v>
      </c>
      <c r="S186">
        <v>77.900000000000006</v>
      </c>
      <c r="T186" s="1">
        <v>3</v>
      </c>
      <c r="U186" t="s">
        <v>31</v>
      </c>
      <c r="V186" t="s">
        <v>24</v>
      </c>
      <c r="W186" s="1">
        <v>121</v>
      </c>
      <c r="X186">
        <v>79.7</v>
      </c>
      <c r="Y186">
        <v>82.2</v>
      </c>
      <c r="Z186">
        <v>81.2</v>
      </c>
      <c r="AA186">
        <v>81.2</v>
      </c>
      <c r="AB186">
        <v>81.099999999999994</v>
      </c>
      <c r="AC186" s="1"/>
      <c r="AD186">
        <v>0.97699999999999998</v>
      </c>
      <c r="AE186">
        <v>0.90900000000000003</v>
      </c>
      <c r="AF186">
        <v>0.77900000000000003</v>
      </c>
      <c r="AG186">
        <v>0.95499999999999996</v>
      </c>
      <c r="AH186">
        <v>0.90800000000000003</v>
      </c>
      <c r="AI186" s="1"/>
      <c r="AJ186">
        <v>89</v>
      </c>
      <c r="AK186">
        <v>53</v>
      </c>
      <c r="AL186">
        <v>37</v>
      </c>
      <c r="AM186">
        <v>69</v>
      </c>
      <c r="AN186">
        <v>60</v>
      </c>
      <c r="AP186" s="11"/>
      <c r="AQ186" s="11">
        <v>4</v>
      </c>
      <c r="AR186" s="1">
        <v>10</v>
      </c>
      <c r="AS186" s="1"/>
    </row>
    <row r="187" spans="1:45" x14ac:dyDescent="0.25">
      <c r="A187" s="1">
        <v>1875</v>
      </c>
      <c r="B187" s="1">
        <v>7</v>
      </c>
      <c r="C187" s="1">
        <v>2</v>
      </c>
      <c r="D187">
        <v>29.131</v>
      </c>
      <c r="E187">
        <v>29.192</v>
      </c>
      <c r="F187">
        <v>29.12</v>
      </c>
      <c r="G187">
        <v>29.202000000000002</v>
      </c>
      <c r="H187" s="1">
        <v>29.161000000000001</v>
      </c>
      <c r="I187">
        <v>83.2</v>
      </c>
      <c r="J187">
        <v>91.2</v>
      </c>
      <c r="K187">
        <v>96.2</v>
      </c>
      <c r="L187">
        <v>84.2</v>
      </c>
      <c r="M187">
        <v>88.7</v>
      </c>
      <c r="N187">
        <v>104.9</v>
      </c>
      <c r="O187">
        <v>78</v>
      </c>
      <c r="P187" s="1">
        <v>26.9</v>
      </c>
      <c r="Q187">
        <v>132.1</v>
      </c>
      <c r="R187">
        <v>27.2</v>
      </c>
      <c r="S187">
        <v>75.099999999999994</v>
      </c>
      <c r="T187" s="1">
        <v>2.9</v>
      </c>
      <c r="U187" t="s">
        <v>36</v>
      </c>
      <c r="V187" t="s">
        <v>37</v>
      </c>
      <c r="W187" s="1">
        <v>153</v>
      </c>
      <c r="X187">
        <v>78.2</v>
      </c>
      <c r="Y187">
        <v>78.900000000000006</v>
      </c>
      <c r="Z187">
        <v>81.2</v>
      </c>
      <c r="AA187">
        <v>78.2</v>
      </c>
      <c r="AB187">
        <v>79.099999999999994</v>
      </c>
      <c r="AC187" s="1"/>
      <c r="AD187">
        <v>0.89600000000000002</v>
      </c>
      <c r="AE187">
        <v>0.82099999999999995</v>
      </c>
      <c r="AF187">
        <v>0.86</v>
      </c>
      <c r="AG187">
        <v>0.88300000000000001</v>
      </c>
      <c r="AH187">
        <v>0.86399999999999999</v>
      </c>
      <c r="AI187" s="1"/>
      <c r="AJ187">
        <v>78</v>
      </c>
      <c r="AK187">
        <v>56</v>
      </c>
      <c r="AL187">
        <v>50</v>
      </c>
      <c r="AM187">
        <v>75</v>
      </c>
      <c r="AN187">
        <v>64</v>
      </c>
      <c r="AP187" s="11"/>
      <c r="AQ187" s="11">
        <v>5</v>
      </c>
      <c r="AR187" s="1">
        <v>0</v>
      </c>
      <c r="AS187" s="1"/>
    </row>
    <row r="188" spans="1:45" x14ac:dyDescent="0.25">
      <c r="A188" s="1">
        <v>1875</v>
      </c>
      <c r="B188" s="1">
        <v>7</v>
      </c>
      <c r="C188" s="1">
        <v>3</v>
      </c>
      <c r="D188">
        <v>29.163</v>
      </c>
      <c r="E188">
        <v>29.241</v>
      </c>
      <c r="F188">
        <v>29.135999999999999</v>
      </c>
      <c r="G188">
        <v>29.178999999999998</v>
      </c>
      <c r="H188" s="1">
        <v>29.18</v>
      </c>
      <c r="I188">
        <v>79.900000000000006</v>
      </c>
      <c r="J188">
        <v>84.4</v>
      </c>
      <c r="K188">
        <v>90.2</v>
      </c>
      <c r="L188">
        <v>85.2</v>
      </c>
      <c r="M188">
        <v>84.9</v>
      </c>
      <c r="N188">
        <v>100.9</v>
      </c>
      <c r="O188">
        <v>80.5</v>
      </c>
      <c r="P188" s="1">
        <v>20.399999999999999</v>
      </c>
      <c r="Q188">
        <v>134.1</v>
      </c>
      <c r="R188">
        <v>33.200000000000003</v>
      </c>
      <c r="S188">
        <v>76.400000000000006</v>
      </c>
      <c r="T188" s="1">
        <v>4.0999999999999996</v>
      </c>
      <c r="U188" t="s">
        <v>47</v>
      </c>
      <c r="V188" t="s">
        <v>47</v>
      </c>
      <c r="W188" s="1">
        <v>129</v>
      </c>
      <c r="X188">
        <v>77.2</v>
      </c>
      <c r="Y188">
        <v>78.400000000000006</v>
      </c>
      <c r="Z188">
        <v>81.2</v>
      </c>
      <c r="AA188">
        <v>81.2</v>
      </c>
      <c r="AB188">
        <v>79.5</v>
      </c>
      <c r="AC188" s="1"/>
      <c r="AD188">
        <v>0.89600000000000002</v>
      </c>
      <c r="AE188">
        <v>0.88900000000000001</v>
      </c>
      <c r="AF188">
        <v>0.94199999999999995</v>
      </c>
      <c r="AG188">
        <v>1.01</v>
      </c>
      <c r="AH188">
        <v>0.93200000000000005</v>
      </c>
      <c r="AI188" s="1"/>
      <c r="AJ188">
        <v>87</v>
      </c>
      <c r="AK188">
        <v>75</v>
      </c>
      <c r="AL188">
        <v>66</v>
      </c>
      <c r="AM188">
        <v>83</v>
      </c>
      <c r="AN188">
        <v>77</v>
      </c>
      <c r="AP188" s="11"/>
      <c r="AQ188" s="11">
        <v>10</v>
      </c>
      <c r="AR188" s="1">
        <v>8</v>
      </c>
      <c r="AS188" s="1"/>
    </row>
    <row r="189" spans="1:45" x14ac:dyDescent="0.25">
      <c r="A189" s="1">
        <v>1875</v>
      </c>
      <c r="B189" s="1">
        <v>7</v>
      </c>
      <c r="C189" s="1">
        <v>4</v>
      </c>
      <c r="D189">
        <v>29.161000000000001</v>
      </c>
      <c r="E189">
        <v>29.198</v>
      </c>
      <c r="F189">
        <v>29.071999999999999</v>
      </c>
      <c r="G189">
        <v>29.175999999999998</v>
      </c>
      <c r="H189" s="1">
        <v>29.15</v>
      </c>
      <c r="I189">
        <v>82.2</v>
      </c>
      <c r="J189">
        <v>96.9</v>
      </c>
      <c r="K189">
        <v>99.2</v>
      </c>
      <c r="L189">
        <v>89.7</v>
      </c>
      <c r="M189">
        <v>92</v>
      </c>
      <c r="N189">
        <v>98.9</v>
      </c>
      <c r="O189">
        <v>81.7</v>
      </c>
      <c r="P189" s="1">
        <v>17.2</v>
      </c>
      <c r="Q189">
        <v>159.1</v>
      </c>
      <c r="R189">
        <v>60.2</v>
      </c>
      <c r="S189">
        <v>76.400000000000006</v>
      </c>
      <c r="T189" s="1">
        <v>5.3</v>
      </c>
      <c r="U189" t="s">
        <v>36</v>
      </c>
      <c r="V189" t="s">
        <v>37</v>
      </c>
      <c r="W189" s="1">
        <v>154</v>
      </c>
      <c r="X189">
        <v>80.2</v>
      </c>
      <c r="Y189">
        <v>82.7</v>
      </c>
      <c r="Z189">
        <v>82.2</v>
      </c>
      <c r="AA189">
        <v>80.2</v>
      </c>
      <c r="AB189">
        <v>81.3</v>
      </c>
      <c r="AC189" s="1"/>
      <c r="AD189">
        <v>1.0029999999999999</v>
      </c>
      <c r="AE189">
        <v>0.92600000000000005</v>
      </c>
      <c r="AF189">
        <v>0.86799999999999999</v>
      </c>
      <c r="AG189">
        <v>0.90100000000000002</v>
      </c>
      <c r="AH189">
        <v>0.92100000000000004</v>
      </c>
      <c r="AI189" s="1"/>
      <c r="AJ189">
        <v>91</v>
      </c>
      <c r="AK189">
        <v>53</v>
      </c>
      <c r="AL189">
        <v>46</v>
      </c>
      <c r="AM189">
        <v>64</v>
      </c>
      <c r="AN189">
        <v>62</v>
      </c>
      <c r="AP189" s="11"/>
      <c r="AQ189" s="11">
        <v>8</v>
      </c>
      <c r="AR189" s="1">
        <v>6</v>
      </c>
      <c r="AS189" s="1"/>
    </row>
    <row r="190" spans="1:45" x14ac:dyDescent="0.25">
      <c r="A190" s="1">
        <v>1875</v>
      </c>
      <c r="B190" s="1">
        <v>7</v>
      </c>
      <c r="C190" s="1">
        <v>5</v>
      </c>
      <c r="D190">
        <v>29.145</v>
      </c>
      <c r="E190">
        <v>29.183</v>
      </c>
      <c r="F190">
        <v>29.08</v>
      </c>
      <c r="G190">
        <v>29.16</v>
      </c>
      <c r="H190" s="1">
        <v>29.141999999999999</v>
      </c>
      <c r="I190">
        <v>83.2</v>
      </c>
      <c r="J190">
        <v>94.9</v>
      </c>
      <c r="K190">
        <v>99.2</v>
      </c>
      <c r="L190">
        <v>87.2</v>
      </c>
      <c r="M190">
        <v>91.1</v>
      </c>
      <c r="N190">
        <v>104.1</v>
      </c>
      <c r="O190">
        <v>82</v>
      </c>
      <c r="P190" s="1">
        <v>22.1</v>
      </c>
      <c r="Q190">
        <v>137.1</v>
      </c>
      <c r="R190">
        <v>33</v>
      </c>
      <c r="S190">
        <v>77.400000000000006</v>
      </c>
      <c r="T190" s="1">
        <v>4.5999999999999996</v>
      </c>
      <c r="U190" t="s">
        <v>36</v>
      </c>
      <c r="V190" t="s">
        <v>37</v>
      </c>
      <c r="W190" s="1">
        <v>160</v>
      </c>
      <c r="X190">
        <v>79.2</v>
      </c>
      <c r="Y190">
        <v>81.2</v>
      </c>
      <c r="Z190">
        <v>80.7</v>
      </c>
      <c r="AA190">
        <v>80.2</v>
      </c>
      <c r="AB190">
        <v>80.3</v>
      </c>
      <c r="AC190" s="1"/>
      <c r="AD190">
        <v>0.94199999999999995</v>
      </c>
      <c r="AE190">
        <v>0.878</v>
      </c>
      <c r="AF190">
        <v>0.79600000000000004</v>
      </c>
      <c r="AG190">
        <v>0.93500000000000005</v>
      </c>
      <c r="AH190">
        <v>0.88400000000000001</v>
      </c>
      <c r="AI190" s="1"/>
      <c r="AJ190">
        <v>83</v>
      </c>
      <c r="AK190">
        <v>53</v>
      </c>
      <c r="AL190">
        <v>42</v>
      </c>
      <c r="AM190">
        <v>72</v>
      </c>
      <c r="AN190">
        <v>60</v>
      </c>
      <c r="AP190" s="11"/>
      <c r="AQ190" s="11">
        <v>7</v>
      </c>
      <c r="AR190" s="1">
        <v>8</v>
      </c>
      <c r="AS190" s="1"/>
    </row>
    <row r="191" spans="1:45" x14ac:dyDescent="0.25">
      <c r="A191" s="1">
        <v>1875</v>
      </c>
      <c r="B191" s="1">
        <v>7</v>
      </c>
      <c r="C191" s="1">
        <v>6</v>
      </c>
      <c r="D191">
        <v>29.111000000000001</v>
      </c>
      <c r="E191">
        <v>29.210999999999999</v>
      </c>
      <c r="F191">
        <v>29.13</v>
      </c>
      <c r="G191">
        <v>29.254999999999999</v>
      </c>
      <c r="H191" s="1">
        <v>29.177</v>
      </c>
      <c r="I191">
        <v>85.2</v>
      </c>
      <c r="J191">
        <v>90.7</v>
      </c>
      <c r="K191">
        <v>95.2</v>
      </c>
      <c r="L191">
        <v>83.9</v>
      </c>
      <c r="M191">
        <v>88.8</v>
      </c>
      <c r="N191">
        <v>100.4</v>
      </c>
      <c r="O191">
        <v>82</v>
      </c>
      <c r="P191" s="1">
        <v>18.399999999999999</v>
      </c>
      <c r="Q191">
        <v>147.80000000000001</v>
      </c>
      <c r="R191">
        <v>47.4</v>
      </c>
      <c r="S191">
        <v>79.599999999999994</v>
      </c>
      <c r="T191" s="1">
        <v>2.4</v>
      </c>
      <c r="U191" t="s">
        <v>37</v>
      </c>
      <c r="V191" t="s">
        <v>37</v>
      </c>
      <c r="W191" s="1">
        <v>263</v>
      </c>
      <c r="X191">
        <v>83.2</v>
      </c>
      <c r="Y191">
        <v>79.2</v>
      </c>
      <c r="Z191">
        <v>79.7</v>
      </c>
      <c r="AA191">
        <v>78.900000000000006</v>
      </c>
      <c r="AB191">
        <v>80.2</v>
      </c>
      <c r="AC191" s="1"/>
      <c r="AD191">
        <v>1.1080000000000001</v>
      </c>
      <c r="AE191">
        <v>0.84</v>
      </c>
      <c r="AF191">
        <v>0.80100000000000005</v>
      </c>
      <c r="AG191">
        <v>0.91800000000000004</v>
      </c>
      <c r="AH191">
        <v>0.91500000000000004</v>
      </c>
      <c r="AI191" s="1"/>
      <c r="AJ191">
        <v>91</v>
      </c>
      <c r="AK191">
        <v>58</v>
      </c>
      <c r="AL191">
        <v>48</v>
      </c>
      <c r="AM191">
        <v>78</v>
      </c>
      <c r="AN191">
        <v>67</v>
      </c>
      <c r="AP191" s="11"/>
      <c r="AQ191" s="11">
        <v>10</v>
      </c>
      <c r="AR191" s="1">
        <v>7</v>
      </c>
      <c r="AS191" s="1"/>
    </row>
    <row r="192" spans="1:45" x14ac:dyDescent="0.25">
      <c r="A192" s="1">
        <v>1875</v>
      </c>
      <c r="B192" s="1">
        <v>7</v>
      </c>
      <c r="C192" s="1">
        <v>7</v>
      </c>
      <c r="D192">
        <v>29.212</v>
      </c>
      <c r="E192">
        <v>29.318999999999999</v>
      </c>
      <c r="F192">
        <v>29.224</v>
      </c>
      <c r="G192">
        <v>29.321999999999999</v>
      </c>
      <c r="H192" s="1">
        <v>29.268999999999998</v>
      </c>
      <c r="I192">
        <v>81.900000000000006</v>
      </c>
      <c r="J192">
        <v>91.2</v>
      </c>
      <c r="K192">
        <v>96.2</v>
      </c>
      <c r="L192">
        <v>81.2</v>
      </c>
      <c r="M192">
        <v>87.6</v>
      </c>
      <c r="N192">
        <v>97.4</v>
      </c>
      <c r="O192">
        <v>79.5</v>
      </c>
      <c r="P192" s="1">
        <v>17.899999999999999</v>
      </c>
      <c r="Q192">
        <v>155.1</v>
      </c>
      <c r="R192">
        <v>57.7</v>
      </c>
      <c r="S192">
        <v>74.400000000000006</v>
      </c>
      <c r="T192" s="1">
        <v>5.0999999999999996</v>
      </c>
      <c r="U192" t="s">
        <v>37</v>
      </c>
      <c r="V192" t="s">
        <v>42</v>
      </c>
      <c r="W192" s="1">
        <v>257</v>
      </c>
      <c r="X192">
        <v>78.2</v>
      </c>
      <c r="Y192">
        <v>79.2</v>
      </c>
      <c r="Z192">
        <v>80.2</v>
      </c>
      <c r="AA192">
        <v>78.2</v>
      </c>
      <c r="AB192">
        <v>79</v>
      </c>
      <c r="AC192" s="1"/>
      <c r="AD192">
        <v>0.92700000000000005</v>
      </c>
      <c r="AE192">
        <v>0.83299999999999996</v>
      </c>
      <c r="AF192">
        <v>0.81299999999999994</v>
      </c>
      <c r="AG192">
        <v>0.92400000000000004</v>
      </c>
      <c r="AH192">
        <v>0.875</v>
      </c>
      <c r="AI192" s="1"/>
      <c r="AJ192">
        <v>83</v>
      </c>
      <c r="AK192">
        <v>56</v>
      </c>
      <c r="AL192">
        <v>47</v>
      </c>
      <c r="AM192">
        <v>86</v>
      </c>
      <c r="AN192">
        <v>67</v>
      </c>
      <c r="AP192" s="11"/>
      <c r="AQ192" s="11">
        <v>7</v>
      </c>
      <c r="AR192" s="1">
        <v>9</v>
      </c>
      <c r="AS192" s="1"/>
    </row>
    <row r="193" spans="1:45" x14ac:dyDescent="0.25">
      <c r="A193" s="1">
        <v>1875</v>
      </c>
      <c r="B193" s="1">
        <v>7</v>
      </c>
      <c r="C193" s="1">
        <v>8</v>
      </c>
      <c r="D193">
        <v>29.298999999999999</v>
      </c>
      <c r="E193">
        <v>29.323</v>
      </c>
      <c r="F193">
        <v>29.224</v>
      </c>
      <c r="G193">
        <v>29.241</v>
      </c>
      <c r="H193" s="1">
        <v>29.271999999999998</v>
      </c>
      <c r="I193">
        <v>80.2</v>
      </c>
      <c r="J193">
        <v>93.7</v>
      </c>
      <c r="K193">
        <v>86.9</v>
      </c>
      <c r="L193">
        <v>84.2</v>
      </c>
      <c r="M193">
        <v>86.2</v>
      </c>
      <c r="N193">
        <v>100.9</v>
      </c>
      <c r="O193">
        <v>79</v>
      </c>
      <c r="P193" s="1">
        <v>21.9</v>
      </c>
      <c r="Q193">
        <v>161.30000000000001</v>
      </c>
      <c r="R193">
        <v>60.4</v>
      </c>
      <c r="S193">
        <v>74.400000000000006</v>
      </c>
      <c r="T193" s="1">
        <v>4.5999999999999996</v>
      </c>
      <c r="U193" t="s">
        <v>39</v>
      </c>
      <c r="V193" t="s">
        <v>42</v>
      </c>
      <c r="W193" s="1">
        <v>86</v>
      </c>
      <c r="X193">
        <v>78.2</v>
      </c>
      <c r="Y193">
        <v>82.7</v>
      </c>
      <c r="Z193">
        <v>81.2</v>
      </c>
      <c r="AA193">
        <v>80.2</v>
      </c>
      <c r="AB193">
        <v>80.599999999999994</v>
      </c>
      <c r="AC193" s="1"/>
      <c r="AD193">
        <v>0.93700000000000006</v>
      </c>
      <c r="AE193">
        <v>0.96699999999999997</v>
      </c>
      <c r="AF193">
        <v>0.98599999999999999</v>
      </c>
      <c r="AG193">
        <v>0.97599999999999998</v>
      </c>
      <c r="AH193">
        <v>0.96799999999999997</v>
      </c>
      <c r="AI193" s="1"/>
      <c r="AJ193">
        <v>91</v>
      </c>
      <c r="AK193">
        <v>60</v>
      </c>
      <c r="AL193">
        <v>77</v>
      </c>
      <c r="AM193">
        <v>83</v>
      </c>
      <c r="AN193">
        <v>77</v>
      </c>
      <c r="AP193" s="11">
        <v>0.6</v>
      </c>
      <c r="AQ193" s="11">
        <v>7</v>
      </c>
      <c r="AR193" s="1">
        <v>8</v>
      </c>
      <c r="AS193" s="1"/>
    </row>
    <row r="194" spans="1:45" x14ac:dyDescent="0.25">
      <c r="A194" s="1">
        <v>1875</v>
      </c>
      <c r="B194" s="1">
        <v>7</v>
      </c>
      <c r="C194" s="1">
        <v>9</v>
      </c>
      <c r="D194">
        <v>29.201000000000001</v>
      </c>
      <c r="E194">
        <v>29.222000000000001</v>
      </c>
      <c r="F194">
        <v>29.087</v>
      </c>
      <c r="G194">
        <v>29.128</v>
      </c>
      <c r="H194" s="1">
        <v>29.158999999999999</v>
      </c>
      <c r="I194">
        <v>83.2</v>
      </c>
      <c r="J194">
        <v>96.2</v>
      </c>
      <c r="K194">
        <v>103.2</v>
      </c>
      <c r="L194">
        <v>85.2</v>
      </c>
      <c r="M194">
        <v>92</v>
      </c>
      <c r="N194">
        <v>98.1</v>
      </c>
      <c r="O194">
        <v>83</v>
      </c>
      <c r="P194" s="1">
        <v>15.1</v>
      </c>
      <c r="Q194">
        <v>155.1</v>
      </c>
      <c r="R194">
        <v>57</v>
      </c>
      <c r="S194">
        <v>78.400000000000006</v>
      </c>
      <c r="T194" s="1">
        <v>4.5999999999999996</v>
      </c>
      <c r="U194" t="s">
        <v>30</v>
      </c>
      <c r="V194" t="s">
        <v>29</v>
      </c>
      <c r="W194" s="1">
        <v>43</v>
      </c>
      <c r="X194">
        <v>80.2</v>
      </c>
      <c r="Y194">
        <v>82.4</v>
      </c>
      <c r="Z194">
        <v>82.2</v>
      </c>
      <c r="AA194">
        <v>82.2</v>
      </c>
      <c r="AB194">
        <v>81.7</v>
      </c>
      <c r="AC194" s="1"/>
      <c r="AD194">
        <v>0.98899999999999999</v>
      </c>
      <c r="AE194">
        <v>0.91600000000000004</v>
      </c>
      <c r="AF194">
        <v>0.81299999999999994</v>
      </c>
      <c r="AG194">
        <v>1.0580000000000001</v>
      </c>
      <c r="AH194">
        <v>0.94199999999999995</v>
      </c>
      <c r="AI194" s="1"/>
      <c r="AJ194">
        <v>87</v>
      </c>
      <c r="AK194">
        <v>53</v>
      </c>
      <c r="AL194">
        <v>38</v>
      </c>
      <c r="AM194">
        <v>87</v>
      </c>
      <c r="AN194">
        <v>62</v>
      </c>
      <c r="AP194" s="11"/>
      <c r="AQ194" s="11">
        <v>7</v>
      </c>
      <c r="AR194" s="1">
        <v>8</v>
      </c>
      <c r="AS194" s="1"/>
    </row>
    <row r="195" spans="1:45" x14ac:dyDescent="0.25">
      <c r="A195" s="1">
        <v>1875</v>
      </c>
      <c r="B195" s="1">
        <v>7</v>
      </c>
      <c r="C195" s="1">
        <v>10</v>
      </c>
      <c r="D195">
        <v>29.145</v>
      </c>
      <c r="E195">
        <v>29.234999999999999</v>
      </c>
      <c r="F195">
        <v>29.172999999999998</v>
      </c>
      <c r="G195">
        <v>29.265999999999998</v>
      </c>
      <c r="H195" s="1">
        <v>29.204999999999998</v>
      </c>
      <c r="I195">
        <v>83.2</v>
      </c>
      <c r="J195">
        <v>82.7</v>
      </c>
      <c r="K195">
        <v>83.2</v>
      </c>
      <c r="L195">
        <v>81.2</v>
      </c>
      <c r="M195">
        <v>82.6</v>
      </c>
      <c r="N195">
        <v>105.6</v>
      </c>
      <c r="O195">
        <v>82</v>
      </c>
      <c r="P195" s="1">
        <v>23.6</v>
      </c>
      <c r="S195">
        <v>77.400000000000006</v>
      </c>
      <c r="T195" s="1">
        <v>4.5999999999999996</v>
      </c>
      <c r="U195" t="s">
        <v>29</v>
      </c>
      <c r="V195" t="s">
        <v>38</v>
      </c>
      <c r="W195" s="1">
        <v>77</v>
      </c>
      <c r="X195">
        <v>81.2</v>
      </c>
      <c r="Y195">
        <v>80.2</v>
      </c>
      <c r="Z195">
        <v>79.7</v>
      </c>
      <c r="AA195">
        <v>79.2</v>
      </c>
      <c r="AB195">
        <v>80.099999999999994</v>
      </c>
      <c r="AC195" s="1"/>
      <c r="AD195">
        <v>1.0369999999999999</v>
      </c>
      <c r="AE195">
        <v>0.996</v>
      </c>
      <c r="AF195">
        <v>0.96499999999999997</v>
      </c>
      <c r="AG195">
        <v>0.96899999999999997</v>
      </c>
      <c r="AH195">
        <v>0.99199999999999999</v>
      </c>
      <c r="AI195" s="1"/>
      <c r="AJ195">
        <v>91</v>
      </c>
      <c r="AK195">
        <v>91</v>
      </c>
      <c r="AL195">
        <v>53</v>
      </c>
      <c r="AM195">
        <v>91</v>
      </c>
      <c r="AN195">
        <v>89</v>
      </c>
      <c r="AP195" s="11">
        <v>0.48</v>
      </c>
      <c r="AQ195" s="11">
        <v>10</v>
      </c>
      <c r="AR195" s="1">
        <v>10</v>
      </c>
      <c r="AS195" s="1"/>
    </row>
    <row r="196" spans="1:45" x14ac:dyDescent="0.25">
      <c r="A196" s="1">
        <v>1875</v>
      </c>
      <c r="B196" s="1">
        <v>7</v>
      </c>
      <c r="C196" s="1">
        <v>11</v>
      </c>
      <c r="D196">
        <v>29.242999999999999</v>
      </c>
      <c r="E196">
        <v>29.298999999999999</v>
      </c>
      <c r="F196">
        <v>29.12</v>
      </c>
      <c r="G196">
        <v>29.26</v>
      </c>
      <c r="H196" s="1">
        <v>29.231000000000002</v>
      </c>
      <c r="I196">
        <v>79.7</v>
      </c>
      <c r="J196">
        <v>85.7</v>
      </c>
      <c r="K196">
        <v>95.2</v>
      </c>
      <c r="L196">
        <v>83.2</v>
      </c>
      <c r="M196">
        <v>86</v>
      </c>
      <c r="N196">
        <v>87.4</v>
      </c>
      <c r="O196">
        <v>80</v>
      </c>
      <c r="P196" s="1">
        <v>7.4</v>
      </c>
      <c r="Q196">
        <v>139.1</v>
      </c>
      <c r="R196">
        <v>51.7</v>
      </c>
      <c r="S196">
        <v>75.400000000000006</v>
      </c>
      <c r="T196" s="1">
        <v>4.5999999999999996</v>
      </c>
      <c r="U196" t="s">
        <v>41</v>
      </c>
      <c r="V196" t="s">
        <v>39</v>
      </c>
      <c r="W196" s="1">
        <v>49</v>
      </c>
      <c r="X196">
        <v>78.2</v>
      </c>
      <c r="Y196">
        <v>80.2</v>
      </c>
      <c r="Z196">
        <v>81.2</v>
      </c>
      <c r="AA196">
        <v>79.2</v>
      </c>
      <c r="AB196">
        <v>79.7</v>
      </c>
      <c r="AC196" s="1"/>
      <c r="AD196">
        <v>0.94399999999999995</v>
      </c>
      <c r="AE196">
        <v>0.95499999999999996</v>
      </c>
      <c r="AF196">
        <v>0.874</v>
      </c>
      <c r="AG196">
        <v>0.94199999999999995</v>
      </c>
      <c r="AH196">
        <v>0.92800000000000005</v>
      </c>
      <c r="AI196" s="1"/>
      <c r="AJ196">
        <v>93</v>
      </c>
      <c r="AK196">
        <v>77</v>
      </c>
      <c r="AL196">
        <v>52</v>
      </c>
      <c r="AM196">
        <v>83</v>
      </c>
      <c r="AN196">
        <v>74</v>
      </c>
      <c r="AP196" s="11">
        <v>0.73</v>
      </c>
      <c r="AQ196" s="11">
        <v>10</v>
      </c>
      <c r="AR196" s="1">
        <v>7</v>
      </c>
      <c r="AS196" s="1"/>
    </row>
    <row r="197" spans="1:45" x14ac:dyDescent="0.25">
      <c r="A197" s="1">
        <v>1875</v>
      </c>
      <c r="B197" s="1">
        <v>7</v>
      </c>
      <c r="C197" s="1">
        <v>12</v>
      </c>
      <c r="D197">
        <v>29.201000000000001</v>
      </c>
      <c r="E197">
        <v>29.206</v>
      </c>
      <c r="F197">
        <v>29.055</v>
      </c>
      <c r="G197">
        <v>29.164999999999999</v>
      </c>
      <c r="H197" s="1">
        <v>29.157</v>
      </c>
      <c r="I197">
        <v>80.7</v>
      </c>
      <c r="J197">
        <v>89.9</v>
      </c>
      <c r="K197">
        <v>96.7</v>
      </c>
      <c r="L197">
        <v>87.9</v>
      </c>
      <c r="M197">
        <v>88.5</v>
      </c>
      <c r="N197">
        <v>97.9</v>
      </c>
      <c r="O197">
        <v>80</v>
      </c>
      <c r="P197" s="1">
        <v>17.899999999999999</v>
      </c>
      <c r="Q197">
        <v>158.30000000000001</v>
      </c>
      <c r="R197">
        <v>60.4</v>
      </c>
      <c r="S197">
        <v>75.400000000000006</v>
      </c>
      <c r="T197" s="1">
        <v>4.5999999999999996</v>
      </c>
      <c r="U197" t="s">
        <v>29</v>
      </c>
      <c r="V197" t="s">
        <v>29</v>
      </c>
      <c r="W197" s="1">
        <v>38</v>
      </c>
      <c r="X197">
        <v>78.2</v>
      </c>
      <c r="Y197">
        <v>80.400000000000006</v>
      </c>
      <c r="Z197">
        <v>81.2</v>
      </c>
      <c r="AA197">
        <v>83.2</v>
      </c>
      <c r="AB197">
        <v>80.8</v>
      </c>
      <c r="AC197" s="1"/>
      <c r="AD197">
        <v>0.93</v>
      </c>
      <c r="AE197">
        <v>0.90800000000000003</v>
      </c>
      <c r="AF197">
        <v>0.85399999999999998</v>
      </c>
      <c r="AG197">
        <v>1.07</v>
      </c>
      <c r="AH197">
        <v>0.94599999999999995</v>
      </c>
      <c r="AI197" s="1"/>
      <c r="AJ197">
        <v>88</v>
      </c>
      <c r="AK197">
        <v>64</v>
      </c>
      <c r="AL197">
        <v>49</v>
      </c>
      <c r="AM197">
        <v>81</v>
      </c>
      <c r="AN197">
        <v>70</v>
      </c>
      <c r="AP197" s="11"/>
      <c r="AQ197" s="11">
        <v>5</v>
      </c>
      <c r="AR197" s="1">
        <v>5</v>
      </c>
      <c r="AS197" s="1"/>
    </row>
    <row r="198" spans="1:45" x14ac:dyDescent="0.25">
      <c r="A198" s="1">
        <v>1875</v>
      </c>
      <c r="B198" s="1">
        <v>7</v>
      </c>
      <c r="C198" s="1">
        <v>13</v>
      </c>
      <c r="D198">
        <v>29.12</v>
      </c>
      <c r="E198">
        <v>29.16</v>
      </c>
      <c r="F198">
        <v>29.065999999999999</v>
      </c>
      <c r="G198">
        <v>29.15</v>
      </c>
      <c r="H198" s="1">
        <v>29.123999999999999</v>
      </c>
      <c r="I198">
        <v>84.4</v>
      </c>
      <c r="J198">
        <v>92.9</v>
      </c>
      <c r="K198">
        <v>98.7</v>
      </c>
      <c r="L198">
        <v>91.2</v>
      </c>
      <c r="M198">
        <v>91.8</v>
      </c>
      <c r="N198">
        <v>98.9</v>
      </c>
      <c r="O198">
        <v>83.2</v>
      </c>
      <c r="P198" s="1">
        <v>15.7</v>
      </c>
      <c r="Q198">
        <v>156.1</v>
      </c>
      <c r="R198">
        <v>57.2</v>
      </c>
      <c r="S198">
        <v>78.900000000000006</v>
      </c>
      <c r="T198" s="1">
        <v>4.3</v>
      </c>
      <c r="U198" t="s">
        <v>30</v>
      </c>
      <c r="V198" t="s">
        <v>29</v>
      </c>
      <c r="W198" s="1">
        <v>61</v>
      </c>
      <c r="X198">
        <v>79.2</v>
      </c>
      <c r="Y198">
        <v>81.400000000000006</v>
      </c>
      <c r="Z198">
        <v>80.7</v>
      </c>
      <c r="AA198">
        <v>80.7</v>
      </c>
      <c r="AB198">
        <v>80.5</v>
      </c>
      <c r="AC198" s="1"/>
      <c r="AD198">
        <v>0.92900000000000005</v>
      </c>
      <c r="AE198">
        <v>0.91500000000000004</v>
      </c>
      <c r="AF198">
        <v>0.8</v>
      </c>
      <c r="AG198">
        <v>0.90200000000000002</v>
      </c>
      <c r="AH198">
        <v>0.90100000000000002</v>
      </c>
      <c r="AI198" s="1"/>
      <c r="AJ198">
        <v>79</v>
      </c>
      <c r="AK198">
        <v>59</v>
      </c>
      <c r="AL198">
        <v>43</v>
      </c>
      <c r="AM198">
        <v>61</v>
      </c>
      <c r="AN198">
        <v>59</v>
      </c>
      <c r="AP198" s="11"/>
      <c r="AQ198" s="11">
        <v>7</v>
      </c>
      <c r="AR198" s="1">
        <v>7</v>
      </c>
      <c r="AS198" s="1"/>
    </row>
    <row r="199" spans="1:45" x14ac:dyDescent="0.25">
      <c r="A199" s="1">
        <v>1875</v>
      </c>
      <c r="B199" s="1">
        <v>7</v>
      </c>
      <c r="C199" s="1">
        <v>14</v>
      </c>
      <c r="D199">
        <v>29.131</v>
      </c>
      <c r="E199">
        <v>29.204999999999998</v>
      </c>
      <c r="F199">
        <v>29.126000000000001</v>
      </c>
      <c r="G199">
        <v>29.196000000000002</v>
      </c>
      <c r="H199" s="1">
        <v>29.164000000000001</v>
      </c>
      <c r="I199">
        <v>85.2</v>
      </c>
      <c r="J199">
        <v>89.2</v>
      </c>
      <c r="K199">
        <v>81.7</v>
      </c>
      <c r="L199">
        <v>81.400000000000006</v>
      </c>
      <c r="M199">
        <v>84.4</v>
      </c>
      <c r="N199">
        <v>100.9</v>
      </c>
      <c r="O199">
        <v>83.7</v>
      </c>
      <c r="P199" s="1">
        <v>17.2</v>
      </c>
      <c r="Q199">
        <v>138.6</v>
      </c>
      <c r="R199">
        <v>37.700000000000003</v>
      </c>
      <c r="S199">
        <v>80.400000000000006</v>
      </c>
      <c r="T199" s="1">
        <v>3.3</v>
      </c>
      <c r="U199" t="s">
        <v>30</v>
      </c>
      <c r="V199" t="s">
        <v>36</v>
      </c>
      <c r="W199" s="1">
        <v>128</v>
      </c>
      <c r="X199">
        <v>79.2</v>
      </c>
      <c r="Y199">
        <v>79.900000000000006</v>
      </c>
      <c r="Z199">
        <v>78.2</v>
      </c>
      <c r="AA199">
        <v>79.2</v>
      </c>
      <c r="AB199">
        <v>79.099999999999994</v>
      </c>
      <c r="AC199" s="1"/>
      <c r="AD199">
        <v>0.91500000000000004</v>
      </c>
      <c r="AE199">
        <v>0.88100000000000001</v>
      </c>
      <c r="AF199">
        <v>0.91700000000000004</v>
      </c>
      <c r="AG199">
        <v>0.96899999999999997</v>
      </c>
      <c r="AH199">
        <v>0.92200000000000004</v>
      </c>
      <c r="AI199" s="1"/>
      <c r="AJ199">
        <v>75</v>
      </c>
      <c r="AK199">
        <v>62</v>
      </c>
      <c r="AL199">
        <v>52</v>
      </c>
      <c r="AM199">
        <v>91</v>
      </c>
      <c r="AN199">
        <v>78</v>
      </c>
      <c r="AP199" s="11"/>
      <c r="AQ199" s="11">
        <v>10</v>
      </c>
      <c r="AR199" s="1">
        <v>10</v>
      </c>
      <c r="AS199" s="1"/>
    </row>
    <row r="200" spans="1:45" x14ac:dyDescent="0.25">
      <c r="A200" s="1">
        <v>1875</v>
      </c>
      <c r="B200" s="1">
        <v>7</v>
      </c>
      <c r="C200" s="1">
        <v>15</v>
      </c>
      <c r="D200">
        <v>29.149000000000001</v>
      </c>
      <c r="E200">
        <v>29.210999999999999</v>
      </c>
      <c r="F200">
        <v>29.125</v>
      </c>
      <c r="G200">
        <v>29.157</v>
      </c>
      <c r="H200" s="1">
        <v>29.161000000000001</v>
      </c>
      <c r="I200">
        <v>80.900000000000006</v>
      </c>
      <c r="J200">
        <v>89.7</v>
      </c>
      <c r="K200">
        <v>94.2</v>
      </c>
      <c r="L200">
        <v>84.9</v>
      </c>
      <c r="M200">
        <v>87.4</v>
      </c>
      <c r="N200">
        <v>94.4</v>
      </c>
      <c r="O200">
        <v>79</v>
      </c>
      <c r="P200" s="1">
        <v>15.4</v>
      </c>
      <c r="Q200">
        <v>159.1</v>
      </c>
      <c r="R200">
        <v>64.7</v>
      </c>
      <c r="S200">
        <v>75.400000000000006</v>
      </c>
      <c r="T200" s="1">
        <v>3.6</v>
      </c>
      <c r="U200" t="s">
        <v>34</v>
      </c>
      <c r="V200" t="s">
        <v>33</v>
      </c>
      <c r="W200" s="1">
        <v>69</v>
      </c>
      <c r="X200">
        <v>79.2</v>
      </c>
      <c r="Y200">
        <v>82.2</v>
      </c>
      <c r="Z200">
        <v>81.2</v>
      </c>
      <c r="AA200">
        <v>81.2</v>
      </c>
      <c r="AB200">
        <v>80.900000000000006</v>
      </c>
      <c r="AC200" s="1"/>
      <c r="AD200">
        <v>0.97299999999999998</v>
      </c>
      <c r="AE200">
        <v>0.997</v>
      </c>
      <c r="AF200">
        <v>0.88700000000000001</v>
      </c>
      <c r="AG200">
        <v>1.014</v>
      </c>
      <c r="AH200">
        <v>0.96599999999999997</v>
      </c>
      <c r="AI200" s="1"/>
      <c r="AJ200">
        <v>92</v>
      </c>
      <c r="AK200">
        <v>71</v>
      </c>
      <c r="AL200">
        <v>55</v>
      </c>
      <c r="AM200">
        <v>84</v>
      </c>
      <c r="AN200">
        <v>74</v>
      </c>
      <c r="AP200" s="11">
        <v>0.47</v>
      </c>
      <c r="AQ200" s="11">
        <v>5</v>
      </c>
      <c r="AR200" s="1">
        <v>8</v>
      </c>
      <c r="AS200" s="1"/>
    </row>
    <row r="201" spans="1:45" x14ac:dyDescent="0.25">
      <c r="A201" s="1">
        <v>1875</v>
      </c>
      <c r="B201" s="1">
        <v>7</v>
      </c>
      <c r="C201" s="1">
        <v>16</v>
      </c>
      <c r="D201">
        <v>29.05</v>
      </c>
      <c r="E201">
        <v>29.088000000000001</v>
      </c>
      <c r="F201">
        <v>28.946000000000002</v>
      </c>
      <c r="G201">
        <v>29.036000000000001</v>
      </c>
      <c r="H201" s="1">
        <v>29.03</v>
      </c>
      <c r="I201">
        <v>83.2</v>
      </c>
      <c r="J201">
        <v>90.9</v>
      </c>
      <c r="K201">
        <v>92.7</v>
      </c>
      <c r="L201">
        <v>85.2</v>
      </c>
      <c r="M201">
        <v>88</v>
      </c>
      <c r="N201">
        <v>96.6</v>
      </c>
      <c r="O201">
        <v>81.2</v>
      </c>
      <c r="P201" s="1">
        <v>15.4</v>
      </c>
      <c r="Q201">
        <v>147.1</v>
      </c>
      <c r="R201">
        <v>50.5</v>
      </c>
      <c r="S201">
        <v>77.400000000000006</v>
      </c>
      <c r="T201" s="1">
        <v>3.8</v>
      </c>
      <c r="U201" t="s">
        <v>36</v>
      </c>
      <c r="V201" t="s">
        <v>36</v>
      </c>
      <c r="W201" s="1">
        <v>161</v>
      </c>
      <c r="X201">
        <v>77.2</v>
      </c>
      <c r="Y201">
        <v>78.2</v>
      </c>
      <c r="Z201">
        <v>78.2</v>
      </c>
      <c r="AA201">
        <v>79.2</v>
      </c>
      <c r="AB201">
        <v>78.2</v>
      </c>
      <c r="AC201" s="1"/>
      <c r="AD201">
        <v>0.85199999999999998</v>
      </c>
      <c r="AE201">
        <v>0.79200000000000004</v>
      </c>
      <c r="AF201">
        <v>0.76800000000000002</v>
      </c>
      <c r="AG201">
        <v>0.91500000000000004</v>
      </c>
      <c r="AH201">
        <v>0.82899999999999996</v>
      </c>
      <c r="AI201" s="1"/>
      <c r="AJ201">
        <v>75</v>
      </c>
      <c r="AK201">
        <v>54</v>
      </c>
      <c r="AL201">
        <v>50</v>
      </c>
      <c r="AM201">
        <v>75</v>
      </c>
      <c r="AN201">
        <v>62</v>
      </c>
      <c r="AP201" s="11">
        <v>0.04</v>
      </c>
      <c r="AQ201" s="11">
        <v>7</v>
      </c>
      <c r="AR201" s="1">
        <v>7</v>
      </c>
      <c r="AS201" s="1"/>
    </row>
    <row r="202" spans="1:45" x14ac:dyDescent="0.25">
      <c r="A202" s="1">
        <v>1875</v>
      </c>
      <c r="B202" s="1">
        <v>7</v>
      </c>
      <c r="C202" s="1">
        <v>17</v>
      </c>
      <c r="D202">
        <v>28.988</v>
      </c>
      <c r="E202">
        <v>29.081</v>
      </c>
      <c r="F202">
        <v>29.084</v>
      </c>
      <c r="G202">
        <v>29.068000000000001</v>
      </c>
      <c r="H202" s="1">
        <v>29.055</v>
      </c>
      <c r="I202">
        <v>81.7</v>
      </c>
      <c r="J202">
        <v>88.2</v>
      </c>
      <c r="K202">
        <v>95.2</v>
      </c>
      <c r="L202">
        <v>86.2</v>
      </c>
      <c r="M202">
        <v>87.8</v>
      </c>
      <c r="N202">
        <v>94.9</v>
      </c>
      <c r="O202">
        <v>80</v>
      </c>
      <c r="P202" s="1">
        <v>14.9</v>
      </c>
      <c r="Q202">
        <v>155.6</v>
      </c>
      <c r="R202">
        <v>60.7</v>
      </c>
      <c r="S202">
        <v>76.400000000000006</v>
      </c>
      <c r="T202" s="1">
        <v>3.6</v>
      </c>
      <c r="U202" t="s">
        <v>37</v>
      </c>
      <c r="V202" t="s">
        <v>39</v>
      </c>
      <c r="W202" s="1">
        <v>336</v>
      </c>
      <c r="X202">
        <v>77.2</v>
      </c>
      <c r="Y202">
        <v>78.2</v>
      </c>
      <c r="Z202">
        <v>80.2</v>
      </c>
      <c r="AA202">
        <v>79.2</v>
      </c>
      <c r="AB202">
        <v>78.7</v>
      </c>
      <c r="AC202" s="1"/>
      <c r="AD202">
        <v>0.879</v>
      </c>
      <c r="AE202">
        <v>0.82899999999999996</v>
      </c>
      <c r="AF202">
        <v>0.82699999999999996</v>
      </c>
      <c r="AG202">
        <v>0.90100000000000002</v>
      </c>
      <c r="AH202">
        <v>0.85699999999999998</v>
      </c>
      <c r="AI202" s="1"/>
      <c r="AJ202">
        <v>80</v>
      </c>
      <c r="AK202">
        <v>62</v>
      </c>
      <c r="AL202">
        <v>49</v>
      </c>
      <c r="AM202">
        <v>72</v>
      </c>
      <c r="AN202">
        <v>65</v>
      </c>
      <c r="AP202" s="11">
        <v>0.1</v>
      </c>
      <c r="AQ202" s="11">
        <v>7</v>
      </c>
      <c r="AR202" s="1">
        <v>4</v>
      </c>
      <c r="AS202" s="1"/>
    </row>
    <row r="203" spans="1:45" x14ac:dyDescent="0.25">
      <c r="A203" s="1">
        <v>1875</v>
      </c>
      <c r="B203" s="1">
        <v>7</v>
      </c>
      <c r="C203" s="1">
        <v>18</v>
      </c>
      <c r="D203">
        <v>29.085999999999999</v>
      </c>
      <c r="E203">
        <v>29.164000000000001</v>
      </c>
      <c r="F203">
        <v>29.09</v>
      </c>
      <c r="G203">
        <v>29.138999999999999</v>
      </c>
      <c r="H203" s="1">
        <v>29.12</v>
      </c>
      <c r="I203">
        <v>82.2</v>
      </c>
      <c r="J203">
        <v>92.2</v>
      </c>
      <c r="K203">
        <v>95.2</v>
      </c>
      <c r="L203">
        <v>85.2</v>
      </c>
      <c r="M203">
        <v>88.7</v>
      </c>
      <c r="N203">
        <v>96.9</v>
      </c>
      <c r="O203">
        <v>82</v>
      </c>
      <c r="P203" s="1">
        <v>14.9</v>
      </c>
      <c r="Q203">
        <v>149.6</v>
      </c>
      <c r="R203">
        <v>52.7</v>
      </c>
      <c r="S203">
        <v>77.400000000000006</v>
      </c>
      <c r="T203" s="1">
        <v>4.5999999999999996</v>
      </c>
      <c r="U203" t="s">
        <v>35</v>
      </c>
      <c r="V203" t="s">
        <v>35</v>
      </c>
      <c r="W203" s="1">
        <v>116</v>
      </c>
      <c r="X203">
        <v>79.2</v>
      </c>
      <c r="Y203">
        <v>80.2</v>
      </c>
      <c r="Z203">
        <v>80.2</v>
      </c>
      <c r="AA203">
        <v>81.2</v>
      </c>
      <c r="AB203">
        <v>80.2</v>
      </c>
      <c r="AC203" s="1"/>
      <c r="AD203">
        <v>0.95499999999999996</v>
      </c>
      <c r="AE203">
        <v>0.86699999999999999</v>
      </c>
      <c r="AF203">
        <v>0.82699999999999996</v>
      </c>
      <c r="AG203">
        <v>1.01</v>
      </c>
      <c r="AH203">
        <v>0.91500000000000004</v>
      </c>
      <c r="AI203" s="1"/>
      <c r="AJ203">
        <v>87</v>
      </c>
      <c r="AK203">
        <v>57</v>
      </c>
      <c r="AL203">
        <v>49</v>
      </c>
      <c r="AM203">
        <v>83</v>
      </c>
      <c r="AN203">
        <v>67</v>
      </c>
      <c r="AP203" s="11"/>
      <c r="AQ203" s="11">
        <v>8</v>
      </c>
      <c r="AR203" s="1">
        <v>9</v>
      </c>
      <c r="AS203" s="1"/>
    </row>
    <row r="204" spans="1:45" x14ac:dyDescent="0.25">
      <c r="A204" s="1">
        <v>1875</v>
      </c>
      <c r="B204" s="1">
        <v>7</v>
      </c>
      <c r="C204" s="1">
        <v>19</v>
      </c>
      <c r="D204">
        <v>29.15</v>
      </c>
      <c r="E204">
        <v>29.151</v>
      </c>
      <c r="F204">
        <v>29.053999999999998</v>
      </c>
      <c r="G204">
        <v>29.106000000000002</v>
      </c>
      <c r="H204" s="1">
        <v>29.114999999999998</v>
      </c>
      <c r="I204">
        <v>81.400000000000006</v>
      </c>
      <c r="J204">
        <v>93.9</v>
      </c>
      <c r="K204">
        <v>102.2</v>
      </c>
      <c r="L204">
        <v>92.7</v>
      </c>
      <c r="M204">
        <v>92.6</v>
      </c>
      <c r="N204">
        <v>96.9</v>
      </c>
      <c r="O204">
        <v>80.2</v>
      </c>
      <c r="P204" s="1">
        <v>16.7</v>
      </c>
      <c r="Q204">
        <v>162.1</v>
      </c>
      <c r="R204">
        <v>65.2</v>
      </c>
      <c r="S204">
        <v>75.400000000000006</v>
      </c>
      <c r="T204" s="1">
        <v>4.8</v>
      </c>
      <c r="U204" t="s">
        <v>24</v>
      </c>
      <c r="V204" t="s">
        <v>24</v>
      </c>
      <c r="W204" s="1">
        <v>48</v>
      </c>
      <c r="X204">
        <v>79.2</v>
      </c>
      <c r="Y204">
        <v>80.2</v>
      </c>
      <c r="Z204">
        <v>82.2</v>
      </c>
      <c r="AA204">
        <v>79.2</v>
      </c>
      <c r="AB204">
        <v>80.2</v>
      </c>
      <c r="AC204" s="1"/>
      <c r="AD204">
        <v>0.96899999999999997</v>
      </c>
      <c r="AE204">
        <v>0.84399999999999997</v>
      </c>
      <c r="AF204">
        <v>0.82699999999999996</v>
      </c>
      <c r="AG204">
        <v>0.82</v>
      </c>
      <c r="AH204">
        <v>0.86</v>
      </c>
      <c r="AI204" s="1"/>
      <c r="AJ204">
        <v>91</v>
      </c>
      <c r="AK204">
        <v>53</v>
      </c>
      <c r="AL204">
        <v>40</v>
      </c>
      <c r="AM204">
        <v>53</v>
      </c>
      <c r="AN204">
        <v>56</v>
      </c>
      <c r="AP204" s="11"/>
      <c r="AQ204" s="11">
        <v>4</v>
      </c>
      <c r="AR204" s="1">
        <v>6</v>
      </c>
      <c r="AS204" s="1"/>
    </row>
    <row r="205" spans="1:45" x14ac:dyDescent="0.25">
      <c r="A205" s="1">
        <v>1875</v>
      </c>
      <c r="B205" s="1">
        <v>7</v>
      </c>
      <c r="C205" s="1">
        <v>20</v>
      </c>
      <c r="D205">
        <v>29.097000000000001</v>
      </c>
      <c r="E205">
        <v>29.14</v>
      </c>
      <c r="F205">
        <v>29.068000000000001</v>
      </c>
      <c r="G205">
        <v>29.109000000000002</v>
      </c>
      <c r="H205" s="1">
        <v>29.103000000000002</v>
      </c>
      <c r="I205">
        <v>87.4</v>
      </c>
      <c r="J205">
        <v>97.2</v>
      </c>
      <c r="K205">
        <v>83.9</v>
      </c>
      <c r="L205">
        <v>88.9</v>
      </c>
      <c r="M205">
        <v>89.3</v>
      </c>
      <c r="N205">
        <v>103.9</v>
      </c>
      <c r="O205">
        <v>86</v>
      </c>
      <c r="P205" s="1">
        <v>17.899999999999999</v>
      </c>
      <c r="Q205">
        <v>152.6</v>
      </c>
      <c r="R205">
        <v>48.7</v>
      </c>
      <c r="S205">
        <v>81.400000000000006</v>
      </c>
      <c r="T205" s="1">
        <v>4.5999999999999996</v>
      </c>
      <c r="U205" t="s">
        <v>24</v>
      </c>
      <c r="V205" t="s">
        <v>30</v>
      </c>
      <c r="W205" s="1">
        <v>106</v>
      </c>
      <c r="X205">
        <v>78.2</v>
      </c>
      <c r="Y205">
        <v>78.2</v>
      </c>
      <c r="Z205">
        <v>81.2</v>
      </c>
      <c r="AA205">
        <v>82.2</v>
      </c>
      <c r="AB205">
        <v>80</v>
      </c>
      <c r="AC205" s="1"/>
      <c r="AD205">
        <v>0.84199999999999997</v>
      </c>
      <c r="AE205">
        <v>0.70699999999999996</v>
      </c>
      <c r="AF205">
        <v>1.0269999999999999</v>
      </c>
      <c r="AG205">
        <v>1.008</v>
      </c>
      <c r="AH205">
        <v>0.89800000000000002</v>
      </c>
      <c r="AI205" s="1"/>
      <c r="AJ205">
        <v>65</v>
      </c>
      <c r="AK205">
        <v>40</v>
      </c>
      <c r="AL205">
        <v>88</v>
      </c>
      <c r="AM205">
        <v>74</v>
      </c>
      <c r="AN205">
        <v>65</v>
      </c>
      <c r="AP205" s="11"/>
      <c r="AQ205" s="11">
        <v>10</v>
      </c>
      <c r="AR205" s="1">
        <v>7</v>
      </c>
      <c r="AS205" s="1"/>
    </row>
    <row r="206" spans="1:45" x14ac:dyDescent="0.25">
      <c r="A206" s="1">
        <v>1875</v>
      </c>
      <c r="B206" s="1">
        <v>7</v>
      </c>
      <c r="C206" s="1">
        <v>21</v>
      </c>
      <c r="D206">
        <v>29.081</v>
      </c>
      <c r="E206">
        <v>29.128</v>
      </c>
      <c r="F206">
        <v>29.039000000000001</v>
      </c>
      <c r="G206">
        <v>29.126000000000001</v>
      </c>
      <c r="H206" s="1">
        <v>29.094000000000001</v>
      </c>
      <c r="I206">
        <v>83.2</v>
      </c>
      <c r="J206">
        <v>97.2</v>
      </c>
      <c r="K206">
        <v>97.9</v>
      </c>
      <c r="L206">
        <v>86.2</v>
      </c>
      <c r="M206">
        <v>91.1</v>
      </c>
      <c r="N206">
        <v>101.4</v>
      </c>
      <c r="O206">
        <v>82.2</v>
      </c>
      <c r="P206" s="1">
        <v>19.2</v>
      </c>
      <c r="Q206">
        <v>164.1</v>
      </c>
      <c r="R206">
        <v>62.7</v>
      </c>
      <c r="S206">
        <v>77.400000000000006</v>
      </c>
      <c r="T206" s="1">
        <v>4.8</v>
      </c>
      <c r="U206" t="s">
        <v>38</v>
      </c>
      <c r="V206" t="s">
        <v>42</v>
      </c>
      <c r="W206" s="1">
        <v>49</v>
      </c>
      <c r="X206">
        <v>80.2</v>
      </c>
      <c r="Y206">
        <v>82.9</v>
      </c>
      <c r="Z206">
        <v>82.7</v>
      </c>
      <c r="AA206">
        <v>81.2</v>
      </c>
      <c r="AB206">
        <v>81.7</v>
      </c>
      <c r="AC206" s="1"/>
      <c r="AD206">
        <v>0.98899999999999999</v>
      </c>
      <c r="AE206">
        <v>0.93100000000000005</v>
      </c>
      <c r="AF206">
        <v>0.91200000000000003</v>
      </c>
      <c r="AG206">
        <v>0.996</v>
      </c>
      <c r="AH206">
        <v>0.95199999999999996</v>
      </c>
      <c r="AI206" s="1"/>
      <c r="AJ206">
        <v>87</v>
      </c>
      <c r="AK206">
        <v>52</v>
      </c>
      <c r="AL206">
        <v>50</v>
      </c>
      <c r="AM206">
        <v>79</v>
      </c>
      <c r="AN206">
        <v>64</v>
      </c>
      <c r="AP206" s="11"/>
      <c r="AQ206" s="11">
        <v>9</v>
      </c>
      <c r="AR206" s="1">
        <v>10</v>
      </c>
      <c r="AS206" s="1"/>
    </row>
    <row r="207" spans="1:45" x14ac:dyDescent="0.25">
      <c r="A207" s="1">
        <v>1875</v>
      </c>
      <c r="B207" s="1">
        <v>7</v>
      </c>
      <c r="C207" s="1">
        <v>22</v>
      </c>
      <c r="D207">
        <v>29.088999999999999</v>
      </c>
      <c r="E207">
        <v>29.120999999999999</v>
      </c>
      <c r="F207">
        <v>29.027000000000001</v>
      </c>
      <c r="G207">
        <v>29.058</v>
      </c>
      <c r="H207" s="1">
        <v>29.074000000000002</v>
      </c>
      <c r="I207">
        <v>84.2</v>
      </c>
      <c r="J207">
        <v>92.9</v>
      </c>
      <c r="K207">
        <v>96.7</v>
      </c>
      <c r="L207">
        <v>88.2</v>
      </c>
      <c r="M207">
        <v>90.5</v>
      </c>
      <c r="N207">
        <v>104.6</v>
      </c>
      <c r="O207">
        <v>83</v>
      </c>
      <c r="P207" s="1">
        <v>21.6</v>
      </c>
      <c r="Q207">
        <v>154.1</v>
      </c>
      <c r="R207">
        <v>49.5</v>
      </c>
      <c r="S207">
        <v>78.400000000000006</v>
      </c>
      <c r="T207" s="1">
        <v>4.5999999999999996</v>
      </c>
      <c r="U207" t="s">
        <v>37</v>
      </c>
      <c r="V207" t="s">
        <v>37</v>
      </c>
      <c r="W207" s="1">
        <v>112</v>
      </c>
      <c r="X207">
        <v>80.2</v>
      </c>
      <c r="Y207">
        <v>81.2</v>
      </c>
      <c r="Z207">
        <v>80.900000000000006</v>
      </c>
      <c r="AA207">
        <v>80.2</v>
      </c>
      <c r="AB207">
        <v>80.599999999999994</v>
      </c>
      <c r="AC207" s="1"/>
      <c r="AD207">
        <v>0.97599999999999998</v>
      </c>
      <c r="AE207">
        <v>0.90500000000000003</v>
      </c>
      <c r="AF207">
        <v>0.83599999999999997</v>
      </c>
      <c r="AG207">
        <v>0.92100000000000004</v>
      </c>
      <c r="AH207">
        <v>0.90100000000000002</v>
      </c>
      <c r="AI207" s="1"/>
      <c r="AJ207">
        <v>83</v>
      </c>
      <c r="AK207">
        <v>58</v>
      </c>
      <c r="AL207">
        <v>48</v>
      </c>
      <c r="AM207">
        <v>69</v>
      </c>
      <c r="AN207">
        <v>63</v>
      </c>
      <c r="AP207" s="11"/>
      <c r="AQ207" s="11">
        <v>7</v>
      </c>
      <c r="AR207" s="1">
        <v>5</v>
      </c>
      <c r="AS207" s="1"/>
    </row>
    <row r="208" spans="1:45" x14ac:dyDescent="0.25">
      <c r="A208" s="1">
        <v>1875</v>
      </c>
      <c r="B208" s="1">
        <v>7</v>
      </c>
      <c r="C208" s="1">
        <v>23</v>
      </c>
      <c r="D208">
        <v>29.068999999999999</v>
      </c>
      <c r="E208">
        <v>29.081</v>
      </c>
      <c r="F208">
        <v>28.975999999999999</v>
      </c>
      <c r="G208">
        <v>29.071999999999999</v>
      </c>
      <c r="H208" s="1">
        <v>29.05</v>
      </c>
      <c r="I208">
        <v>84.2</v>
      </c>
      <c r="J208">
        <v>93.2</v>
      </c>
      <c r="K208">
        <v>98.7</v>
      </c>
      <c r="L208">
        <v>91.2</v>
      </c>
      <c r="M208">
        <v>91.8</v>
      </c>
      <c r="N208">
        <v>99.1</v>
      </c>
      <c r="O208">
        <v>83.2</v>
      </c>
      <c r="P208" s="1">
        <v>15.9</v>
      </c>
      <c r="Q208">
        <v>163.1</v>
      </c>
      <c r="R208">
        <v>64</v>
      </c>
      <c r="S208">
        <v>79.099999999999994</v>
      </c>
      <c r="T208" s="1">
        <v>4.0999999999999996</v>
      </c>
      <c r="U208" t="s">
        <v>36</v>
      </c>
      <c r="V208" t="s">
        <v>47</v>
      </c>
      <c r="W208" s="1">
        <v>159</v>
      </c>
      <c r="X208">
        <v>80.2</v>
      </c>
      <c r="Y208">
        <v>82.2</v>
      </c>
      <c r="Z208">
        <v>81.2</v>
      </c>
      <c r="AA208">
        <v>82.2</v>
      </c>
      <c r="AB208">
        <v>81.5</v>
      </c>
      <c r="AC208" s="1"/>
      <c r="AD208">
        <v>0.97599999999999998</v>
      </c>
      <c r="AE208">
        <v>0.95</v>
      </c>
      <c r="AF208">
        <v>0.82599999999999996</v>
      </c>
      <c r="AG208">
        <v>0.97699999999999998</v>
      </c>
      <c r="AH208">
        <v>0.92500000000000004</v>
      </c>
      <c r="AI208" s="1"/>
      <c r="AJ208">
        <v>83</v>
      </c>
      <c r="AK208">
        <v>60</v>
      </c>
      <c r="AL208">
        <v>44</v>
      </c>
      <c r="AM208">
        <v>66</v>
      </c>
      <c r="AN208">
        <v>62</v>
      </c>
      <c r="AP208" s="11"/>
      <c r="AQ208" s="11">
        <v>7</v>
      </c>
      <c r="AR208" s="1">
        <v>7</v>
      </c>
      <c r="AS208" s="1"/>
    </row>
    <row r="209" spans="1:45" x14ac:dyDescent="0.25">
      <c r="A209" s="1">
        <v>1875</v>
      </c>
      <c r="B209" s="1">
        <v>7</v>
      </c>
      <c r="C209" s="1">
        <v>24</v>
      </c>
      <c r="D209">
        <v>29.013999999999999</v>
      </c>
      <c r="E209">
        <v>29.096</v>
      </c>
      <c r="F209">
        <v>29.064</v>
      </c>
      <c r="G209">
        <v>29.106000000000002</v>
      </c>
      <c r="H209" s="1">
        <v>29.07</v>
      </c>
      <c r="I209">
        <v>85.2</v>
      </c>
      <c r="J209">
        <v>80.7</v>
      </c>
      <c r="K209">
        <v>81.2</v>
      </c>
      <c r="L209">
        <v>80.400000000000006</v>
      </c>
      <c r="M209">
        <v>81.900000000000006</v>
      </c>
      <c r="N209">
        <v>103.6</v>
      </c>
      <c r="O209">
        <v>80</v>
      </c>
      <c r="P209" s="1">
        <v>23.6</v>
      </c>
      <c r="S209">
        <v>78.099999999999994</v>
      </c>
      <c r="T209" s="1">
        <v>1.9</v>
      </c>
      <c r="U209" t="s">
        <v>36</v>
      </c>
      <c r="V209" t="s">
        <v>36</v>
      </c>
      <c r="W209" s="1">
        <v>101</v>
      </c>
      <c r="X209">
        <v>80.2</v>
      </c>
      <c r="Y209">
        <v>79.900000000000006</v>
      </c>
      <c r="Z209">
        <v>79.2</v>
      </c>
      <c r="AA209">
        <v>79.2</v>
      </c>
      <c r="AB209">
        <v>79.599999999999994</v>
      </c>
      <c r="AC209" s="1"/>
      <c r="AD209">
        <v>0.96199999999999997</v>
      </c>
      <c r="AE209">
        <v>1.0049999999999999</v>
      </c>
      <c r="AF209">
        <v>0.96899999999999997</v>
      </c>
      <c r="AG209">
        <v>0.84699999999999998</v>
      </c>
      <c r="AH209">
        <v>0.97899999999999998</v>
      </c>
      <c r="AI209" s="1"/>
      <c r="AJ209">
        <v>79</v>
      </c>
      <c r="AK209">
        <v>95</v>
      </c>
      <c r="AL209">
        <v>91</v>
      </c>
      <c r="AM209">
        <v>95</v>
      </c>
      <c r="AN209">
        <v>90</v>
      </c>
      <c r="AP209" s="11">
        <v>1.85</v>
      </c>
      <c r="AQ209" s="11">
        <v>10</v>
      </c>
      <c r="AR209" s="1">
        <v>10</v>
      </c>
      <c r="AS209" s="1"/>
    </row>
    <row r="210" spans="1:45" x14ac:dyDescent="0.25">
      <c r="A210" s="1">
        <v>1875</v>
      </c>
      <c r="B210" s="1">
        <v>7</v>
      </c>
      <c r="C210" s="1">
        <v>25</v>
      </c>
      <c r="D210">
        <v>29.106000000000002</v>
      </c>
      <c r="E210">
        <v>29.164999999999999</v>
      </c>
      <c r="F210">
        <v>29.065000000000001</v>
      </c>
      <c r="G210">
        <v>29.134</v>
      </c>
      <c r="H210" s="1">
        <v>29.117000000000001</v>
      </c>
      <c r="I210">
        <v>78.2</v>
      </c>
      <c r="J210">
        <v>85.7</v>
      </c>
      <c r="K210">
        <v>88.2</v>
      </c>
      <c r="L210">
        <v>82.2</v>
      </c>
      <c r="M210">
        <v>83.6</v>
      </c>
      <c r="N210">
        <v>86.9</v>
      </c>
      <c r="O210">
        <v>78</v>
      </c>
      <c r="P210" s="1">
        <v>8.9</v>
      </c>
      <c r="Q210">
        <v>152.30000000000001</v>
      </c>
      <c r="R210">
        <v>65.400000000000006</v>
      </c>
      <c r="S210">
        <v>73.599999999999994</v>
      </c>
      <c r="T210" s="1">
        <v>4.4000000000000004</v>
      </c>
      <c r="U210" t="s">
        <v>26</v>
      </c>
      <c r="V210" t="s">
        <v>34</v>
      </c>
      <c r="W210" s="1">
        <v>39</v>
      </c>
      <c r="X210">
        <v>77.2</v>
      </c>
      <c r="Y210">
        <v>81.7</v>
      </c>
      <c r="Z210">
        <v>83.2</v>
      </c>
      <c r="AA210">
        <v>79.2</v>
      </c>
      <c r="AB210">
        <v>80.3</v>
      </c>
      <c r="AC210" s="1"/>
      <c r="AD210">
        <v>0.92</v>
      </c>
      <c r="AE210">
        <v>1.0269999999999999</v>
      </c>
      <c r="AF210">
        <v>1.0669999999999999</v>
      </c>
      <c r="AG210">
        <v>0.82</v>
      </c>
      <c r="AH210">
        <v>0.98899999999999999</v>
      </c>
      <c r="AI210" s="1"/>
      <c r="AJ210">
        <v>95</v>
      </c>
      <c r="AK210">
        <v>83</v>
      </c>
      <c r="AL210">
        <v>80</v>
      </c>
      <c r="AM210">
        <v>87</v>
      </c>
      <c r="AN210">
        <v>86</v>
      </c>
      <c r="AP210" s="11">
        <v>1.22</v>
      </c>
      <c r="AQ210" s="11">
        <v>10</v>
      </c>
      <c r="AR210" s="1">
        <v>10</v>
      </c>
      <c r="AS210" s="1"/>
    </row>
    <row r="211" spans="1:45" x14ac:dyDescent="0.25">
      <c r="A211" s="1">
        <v>1875</v>
      </c>
      <c r="B211" s="1">
        <v>7</v>
      </c>
      <c r="C211" s="1">
        <v>26</v>
      </c>
      <c r="D211">
        <v>29.113</v>
      </c>
      <c r="E211">
        <v>29.158000000000001</v>
      </c>
      <c r="F211">
        <v>29.065000000000001</v>
      </c>
      <c r="G211">
        <v>29.167000000000002</v>
      </c>
      <c r="H211" s="1">
        <v>29.126000000000001</v>
      </c>
      <c r="I211">
        <v>82.2</v>
      </c>
      <c r="J211">
        <v>89.7</v>
      </c>
      <c r="K211">
        <v>93.9</v>
      </c>
      <c r="L211">
        <v>85.9</v>
      </c>
      <c r="M211">
        <v>87.9</v>
      </c>
      <c r="N211">
        <v>90.9</v>
      </c>
      <c r="O211">
        <v>81.2</v>
      </c>
      <c r="P211" s="1">
        <v>9.6999999999999993</v>
      </c>
      <c r="Q211">
        <v>147.1</v>
      </c>
      <c r="R211">
        <v>56.2</v>
      </c>
      <c r="S211">
        <v>77.400000000000006</v>
      </c>
      <c r="T211" s="1">
        <v>3.8</v>
      </c>
      <c r="U211" t="s">
        <v>36</v>
      </c>
      <c r="V211" t="s">
        <v>36</v>
      </c>
      <c r="W211" s="1">
        <v>118</v>
      </c>
      <c r="X211">
        <v>80.2</v>
      </c>
      <c r="Y211">
        <v>82.9</v>
      </c>
      <c r="Z211">
        <v>82.7</v>
      </c>
      <c r="AA211">
        <v>81.7</v>
      </c>
      <c r="AB211">
        <v>81.900000000000006</v>
      </c>
      <c r="AC211" s="1"/>
      <c r="AD211">
        <v>1.0029999999999999</v>
      </c>
      <c r="AE211">
        <v>1.0289999999999999</v>
      </c>
      <c r="AF211">
        <v>0.96699999999999997</v>
      </c>
      <c r="AG211">
        <v>1.0269999999999999</v>
      </c>
      <c r="AH211">
        <v>1.008</v>
      </c>
      <c r="AI211" s="1"/>
      <c r="AJ211">
        <v>91</v>
      </c>
      <c r="AK211">
        <v>73</v>
      </c>
      <c r="AL211">
        <v>60</v>
      </c>
      <c r="AM211">
        <v>83</v>
      </c>
      <c r="AN211">
        <v>76</v>
      </c>
      <c r="AP211" s="11">
        <v>0.08</v>
      </c>
      <c r="AQ211" s="11">
        <v>7</v>
      </c>
      <c r="AR211" s="1">
        <v>5</v>
      </c>
      <c r="AS211" s="1"/>
    </row>
    <row r="212" spans="1:45" x14ac:dyDescent="0.25">
      <c r="A212" s="1">
        <v>1875</v>
      </c>
      <c r="B212" s="1">
        <v>7</v>
      </c>
      <c r="C212" s="1">
        <v>27</v>
      </c>
      <c r="D212">
        <v>29.122</v>
      </c>
      <c r="E212">
        <v>29.196000000000002</v>
      </c>
      <c r="F212">
        <v>29.1</v>
      </c>
      <c r="G212">
        <v>29.212</v>
      </c>
      <c r="H212" s="1">
        <v>29.158000000000001</v>
      </c>
      <c r="I212">
        <v>83.2</v>
      </c>
      <c r="J212">
        <v>83.7</v>
      </c>
      <c r="K212">
        <v>93.2</v>
      </c>
      <c r="L212">
        <v>81.2</v>
      </c>
      <c r="M212">
        <v>85.3</v>
      </c>
      <c r="N212">
        <v>95.9</v>
      </c>
      <c r="O212">
        <v>82.2</v>
      </c>
      <c r="P212" s="1">
        <v>13.7</v>
      </c>
      <c r="Q212">
        <v>148.1</v>
      </c>
      <c r="R212">
        <v>52.2</v>
      </c>
      <c r="S212">
        <v>78.099999999999994</v>
      </c>
      <c r="T212" s="1">
        <v>4.0999999999999996</v>
      </c>
      <c r="U212" t="s">
        <v>39</v>
      </c>
      <c r="V212" t="s">
        <v>33</v>
      </c>
      <c r="W212" s="1">
        <v>150</v>
      </c>
      <c r="X212">
        <v>80.7</v>
      </c>
      <c r="Y212">
        <v>80.2</v>
      </c>
      <c r="Z212">
        <v>84.7</v>
      </c>
      <c r="AA212">
        <v>79.2</v>
      </c>
      <c r="AB212">
        <v>81.2</v>
      </c>
      <c r="AC212" s="1"/>
      <c r="AD212">
        <v>1.0129999999999999</v>
      </c>
      <c r="AE212">
        <v>0.98299999999999998</v>
      </c>
      <c r="AF212">
        <v>1.075</v>
      </c>
      <c r="AG212">
        <v>0.96899999999999997</v>
      </c>
      <c r="AH212">
        <v>1.01</v>
      </c>
      <c r="AI212" s="1"/>
      <c r="AJ212">
        <v>89</v>
      </c>
      <c r="AK212">
        <v>85</v>
      </c>
      <c r="AL212">
        <v>68</v>
      </c>
      <c r="AM212">
        <v>91</v>
      </c>
      <c r="AN212">
        <v>83</v>
      </c>
      <c r="AP212" s="11"/>
      <c r="AQ212" s="11">
        <v>10</v>
      </c>
      <c r="AR212" s="1">
        <v>5</v>
      </c>
      <c r="AS212" s="1"/>
    </row>
    <row r="213" spans="1:45" x14ac:dyDescent="0.25">
      <c r="A213" s="1">
        <v>1875</v>
      </c>
      <c r="B213" s="1">
        <v>7</v>
      </c>
      <c r="C213" s="1">
        <v>28</v>
      </c>
      <c r="D213">
        <v>29.164999999999999</v>
      </c>
      <c r="E213">
        <v>29.210999999999999</v>
      </c>
      <c r="F213">
        <v>29.108000000000001</v>
      </c>
      <c r="G213">
        <v>29.16</v>
      </c>
      <c r="H213" s="1">
        <v>29.161000000000001</v>
      </c>
      <c r="I213">
        <v>81.2</v>
      </c>
      <c r="J213">
        <v>87.2</v>
      </c>
      <c r="K213">
        <v>91.7</v>
      </c>
      <c r="L213">
        <v>82.2</v>
      </c>
      <c r="M213">
        <v>85.6</v>
      </c>
      <c r="N213">
        <v>94.9</v>
      </c>
      <c r="O213">
        <v>80.5</v>
      </c>
      <c r="P213" s="1">
        <v>14.4</v>
      </c>
      <c r="Q213">
        <v>153.80000000000001</v>
      </c>
      <c r="R213">
        <v>58.9</v>
      </c>
      <c r="S213">
        <v>76.400000000000006</v>
      </c>
      <c r="T213" s="1">
        <v>4.0999999999999996</v>
      </c>
      <c r="U213" t="s">
        <v>39</v>
      </c>
      <c r="V213" t="s">
        <v>37</v>
      </c>
      <c r="W213" s="1">
        <v>79</v>
      </c>
      <c r="X213">
        <v>80.2</v>
      </c>
      <c r="Y213">
        <v>83.2</v>
      </c>
      <c r="Z213">
        <v>83.7</v>
      </c>
      <c r="AA213">
        <v>79.400000000000006</v>
      </c>
      <c r="AB213">
        <v>81.599999999999994</v>
      </c>
      <c r="AC213" s="1"/>
      <c r="AD213">
        <v>1.0169999999999999</v>
      </c>
      <c r="AE213">
        <v>1.081</v>
      </c>
      <c r="AF213">
        <v>1.044</v>
      </c>
      <c r="AG213">
        <v>0.95499999999999996</v>
      </c>
      <c r="AH213">
        <v>1.024</v>
      </c>
      <c r="AI213" s="1"/>
      <c r="AJ213">
        <v>95</v>
      </c>
      <c r="AK213">
        <v>83</v>
      </c>
      <c r="AL213">
        <v>70</v>
      </c>
      <c r="AM213">
        <v>87</v>
      </c>
      <c r="AN213">
        <v>83</v>
      </c>
      <c r="AP213" s="11">
        <v>1.29</v>
      </c>
      <c r="AQ213" s="11">
        <v>10</v>
      </c>
      <c r="AR213" s="1">
        <v>7</v>
      </c>
      <c r="AS213" s="1"/>
    </row>
    <row r="214" spans="1:45" x14ac:dyDescent="0.25">
      <c r="A214" s="1">
        <v>1875</v>
      </c>
      <c r="B214" s="1">
        <v>7</v>
      </c>
      <c r="C214" s="1">
        <v>29</v>
      </c>
      <c r="D214">
        <v>29.105</v>
      </c>
      <c r="E214">
        <v>29.135999999999999</v>
      </c>
      <c r="F214">
        <v>29.039000000000001</v>
      </c>
      <c r="G214">
        <v>29.114999999999998</v>
      </c>
      <c r="H214" s="1">
        <v>29.099</v>
      </c>
      <c r="I214">
        <v>82.2</v>
      </c>
      <c r="J214">
        <v>82.2</v>
      </c>
      <c r="K214">
        <v>89.7</v>
      </c>
      <c r="L214">
        <v>80.2</v>
      </c>
      <c r="M214">
        <v>83.6</v>
      </c>
      <c r="N214">
        <v>95.6</v>
      </c>
      <c r="O214">
        <v>78.7</v>
      </c>
      <c r="P214" s="1">
        <v>16.899999999999999</v>
      </c>
      <c r="Q214">
        <v>148.1</v>
      </c>
      <c r="R214">
        <v>52.5</v>
      </c>
      <c r="S214">
        <v>75.400000000000006</v>
      </c>
      <c r="T214" s="1">
        <v>3.3</v>
      </c>
      <c r="U214" t="s">
        <v>37</v>
      </c>
      <c r="V214" t="s">
        <v>37</v>
      </c>
      <c r="W214" s="1">
        <v>73</v>
      </c>
      <c r="X214">
        <v>80.400000000000006</v>
      </c>
      <c r="Y214">
        <v>80.2</v>
      </c>
      <c r="Z214">
        <v>83.2</v>
      </c>
      <c r="AA214">
        <v>78.2</v>
      </c>
      <c r="AB214">
        <v>80.5</v>
      </c>
      <c r="AC214" s="1"/>
      <c r="AD214">
        <v>1.01</v>
      </c>
      <c r="AE214">
        <v>1.0029999999999999</v>
      </c>
      <c r="AF214">
        <v>1.048</v>
      </c>
      <c r="AG214">
        <v>0.93700000000000006</v>
      </c>
      <c r="AH214">
        <v>0.999</v>
      </c>
      <c r="AI214" s="1"/>
      <c r="AJ214">
        <v>91</v>
      </c>
      <c r="AK214">
        <v>91</v>
      </c>
      <c r="AL214">
        <v>74</v>
      </c>
      <c r="AM214">
        <v>91</v>
      </c>
      <c r="AN214">
        <v>87</v>
      </c>
      <c r="AP214" s="11">
        <v>1.22</v>
      </c>
      <c r="AQ214" s="11">
        <v>10</v>
      </c>
      <c r="AR214" s="1">
        <v>10</v>
      </c>
      <c r="AS214" s="1"/>
    </row>
    <row r="215" spans="1:45" x14ac:dyDescent="0.25">
      <c r="A215" s="1">
        <v>1875</v>
      </c>
      <c r="B215" s="1">
        <v>7</v>
      </c>
      <c r="C215" s="1">
        <v>30</v>
      </c>
      <c r="D215">
        <v>29.041</v>
      </c>
      <c r="E215">
        <v>29.061</v>
      </c>
      <c r="F215">
        <v>28.946000000000002</v>
      </c>
      <c r="G215">
        <v>29.052</v>
      </c>
      <c r="H215" s="1">
        <v>29.024999999999999</v>
      </c>
      <c r="I215">
        <v>81.2</v>
      </c>
      <c r="J215">
        <v>83.7</v>
      </c>
      <c r="K215">
        <v>81.900000000000006</v>
      </c>
      <c r="L215">
        <v>78.900000000000006</v>
      </c>
      <c r="M215">
        <v>81.400000000000006</v>
      </c>
      <c r="N215">
        <v>92.1</v>
      </c>
      <c r="O215">
        <v>80</v>
      </c>
      <c r="P215" s="1">
        <v>12.1</v>
      </c>
      <c r="Q215">
        <v>127.1</v>
      </c>
      <c r="R215">
        <v>35</v>
      </c>
      <c r="S215">
        <v>76.400000000000006</v>
      </c>
      <c r="T215" s="1">
        <v>3.6</v>
      </c>
      <c r="U215" t="s">
        <v>36</v>
      </c>
      <c r="V215" t="s">
        <v>36</v>
      </c>
      <c r="W215" s="1">
        <v>150</v>
      </c>
      <c r="X215">
        <v>79.2</v>
      </c>
      <c r="Y215">
        <v>78.2</v>
      </c>
      <c r="Z215">
        <v>79.400000000000006</v>
      </c>
      <c r="AA215">
        <v>75.2</v>
      </c>
      <c r="AB215">
        <v>78</v>
      </c>
      <c r="AC215" s="1"/>
      <c r="AD215">
        <v>0.96899999999999997</v>
      </c>
      <c r="AE215">
        <v>0.89</v>
      </c>
      <c r="AF215">
        <v>0.96899999999999997</v>
      </c>
      <c r="AG215">
        <v>0.82299999999999995</v>
      </c>
      <c r="AH215">
        <v>0.91100000000000003</v>
      </c>
      <c r="AI215" s="1"/>
      <c r="AJ215">
        <v>91</v>
      </c>
      <c r="AK215">
        <v>77</v>
      </c>
      <c r="AL215">
        <v>89</v>
      </c>
      <c r="AM215">
        <v>83</v>
      </c>
      <c r="AN215">
        <v>84</v>
      </c>
      <c r="AP215" s="11">
        <v>0.13</v>
      </c>
      <c r="AQ215" s="11">
        <v>9</v>
      </c>
      <c r="AR215" s="1">
        <v>10</v>
      </c>
      <c r="AS215" s="1"/>
    </row>
    <row r="216" spans="1:45" x14ac:dyDescent="0.25">
      <c r="A216" s="1">
        <v>1875</v>
      </c>
      <c r="B216" s="1">
        <v>7</v>
      </c>
      <c r="C216" s="1">
        <v>31</v>
      </c>
      <c r="D216">
        <v>29.045999999999999</v>
      </c>
      <c r="E216">
        <v>29.096</v>
      </c>
      <c r="F216">
        <v>29.015000000000001</v>
      </c>
      <c r="G216">
        <v>29.111999999999998</v>
      </c>
      <c r="H216" s="1">
        <v>29.06</v>
      </c>
      <c r="I216">
        <v>77.900000000000006</v>
      </c>
      <c r="J216">
        <v>81.7</v>
      </c>
      <c r="K216">
        <v>89.4</v>
      </c>
      <c r="L216">
        <v>83.7</v>
      </c>
      <c r="M216">
        <v>83.2</v>
      </c>
      <c r="N216">
        <v>87.6</v>
      </c>
      <c r="O216">
        <v>76.2</v>
      </c>
      <c r="P216" s="1">
        <v>11.4</v>
      </c>
      <c r="Q216">
        <v>123.1</v>
      </c>
      <c r="R216">
        <v>35.5</v>
      </c>
      <c r="S216">
        <v>72.900000000000006</v>
      </c>
      <c r="T216" s="1">
        <v>3.3</v>
      </c>
      <c r="U216" t="s">
        <v>41</v>
      </c>
      <c r="V216" t="s">
        <v>41</v>
      </c>
      <c r="W216" s="1">
        <v>236</v>
      </c>
      <c r="X216">
        <v>75.2</v>
      </c>
      <c r="Y216">
        <v>77.400000000000006</v>
      </c>
      <c r="Z216">
        <v>80.7</v>
      </c>
      <c r="AA216">
        <v>80.2</v>
      </c>
      <c r="AB216">
        <v>78.400000000000006</v>
      </c>
      <c r="AC216" s="1"/>
      <c r="AD216">
        <v>0.83699999999999997</v>
      </c>
      <c r="AE216">
        <v>0.88200000000000001</v>
      </c>
      <c r="AF216">
        <v>0.92900000000000005</v>
      </c>
      <c r="AG216">
        <v>0.98299999999999998</v>
      </c>
      <c r="AH216">
        <v>0.90200000000000002</v>
      </c>
      <c r="AI216" s="1"/>
      <c r="AJ216">
        <v>87</v>
      </c>
      <c r="AK216">
        <v>81</v>
      </c>
      <c r="AL216">
        <v>67</v>
      </c>
      <c r="AM216">
        <v>85</v>
      </c>
      <c r="AN216">
        <v>78</v>
      </c>
      <c r="AP216" s="11">
        <v>0.1</v>
      </c>
      <c r="AQ216" s="11">
        <v>10</v>
      </c>
      <c r="AR216" s="1">
        <v>8</v>
      </c>
      <c r="AS216" s="1"/>
    </row>
    <row r="217" spans="1:45" x14ac:dyDescent="0.25">
      <c r="A217" s="1">
        <v>1875</v>
      </c>
      <c r="B217" s="1">
        <v>8</v>
      </c>
      <c r="C217" s="1">
        <v>1</v>
      </c>
      <c r="D217">
        <v>29.096</v>
      </c>
      <c r="E217">
        <v>29.128</v>
      </c>
      <c r="F217">
        <v>29.128</v>
      </c>
      <c r="G217">
        <v>29.21</v>
      </c>
      <c r="H217" s="1">
        <v>29.14</v>
      </c>
      <c r="I217">
        <v>80.2</v>
      </c>
      <c r="J217">
        <v>80.2</v>
      </c>
      <c r="K217">
        <v>85.2</v>
      </c>
      <c r="L217">
        <v>80.900000000000006</v>
      </c>
      <c r="M217">
        <v>81.599999999999994</v>
      </c>
      <c r="N217">
        <v>91.9</v>
      </c>
      <c r="O217">
        <v>79</v>
      </c>
      <c r="P217" s="1">
        <v>12.9</v>
      </c>
      <c r="Q217">
        <v>119.6</v>
      </c>
      <c r="R217">
        <v>27.7</v>
      </c>
      <c r="S217">
        <v>75.400000000000006</v>
      </c>
      <c r="T217" s="1">
        <v>3.6</v>
      </c>
      <c r="U217" t="s">
        <v>24</v>
      </c>
      <c r="V217" t="s">
        <v>38</v>
      </c>
      <c r="W217" s="1">
        <v>88</v>
      </c>
      <c r="X217">
        <v>78.2</v>
      </c>
      <c r="Y217">
        <v>79.2</v>
      </c>
      <c r="Z217">
        <v>80.900000000000006</v>
      </c>
      <c r="AA217">
        <v>78.2</v>
      </c>
      <c r="AB217">
        <v>79.099999999999994</v>
      </c>
      <c r="AC217" s="1"/>
      <c r="AD217">
        <v>0.93700000000000006</v>
      </c>
      <c r="AE217">
        <v>0.98299999999999998</v>
      </c>
      <c r="AF217">
        <v>0.997</v>
      </c>
      <c r="AG217">
        <v>0.92700000000000005</v>
      </c>
      <c r="AH217">
        <v>0.95899999999999996</v>
      </c>
      <c r="AI217" s="1"/>
      <c r="AJ217">
        <v>91</v>
      </c>
      <c r="AK217">
        <v>95</v>
      </c>
      <c r="AL217">
        <v>82</v>
      </c>
      <c r="AM217">
        <v>87</v>
      </c>
      <c r="AN217">
        <v>89</v>
      </c>
      <c r="AP217" s="11">
        <v>0.44</v>
      </c>
      <c r="AQ217" s="11">
        <v>10</v>
      </c>
      <c r="AR217" s="1">
        <v>7</v>
      </c>
      <c r="AS217" s="1"/>
    </row>
    <row r="218" spans="1:45" x14ac:dyDescent="0.25">
      <c r="A218" s="1">
        <v>1875</v>
      </c>
      <c r="B218" s="1">
        <v>8</v>
      </c>
      <c r="C218" s="1">
        <v>2</v>
      </c>
      <c r="D218">
        <v>29.161999999999999</v>
      </c>
      <c r="E218">
        <v>29.225000000000001</v>
      </c>
      <c r="F218">
        <v>29.152000000000001</v>
      </c>
      <c r="G218">
        <v>29.196999999999999</v>
      </c>
      <c r="H218" s="1">
        <v>29.184000000000001</v>
      </c>
      <c r="I218">
        <v>79.7</v>
      </c>
      <c r="J218">
        <v>80.7</v>
      </c>
      <c r="K218">
        <v>82.4</v>
      </c>
      <c r="L218">
        <v>80.2</v>
      </c>
      <c r="M218">
        <v>80.7</v>
      </c>
      <c r="N218">
        <v>89.6</v>
      </c>
      <c r="O218">
        <v>78.7</v>
      </c>
      <c r="P218" s="1">
        <v>10.9</v>
      </c>
      <c r="Q218">
        <v>99.1</v>
      </c>
      <c r="R218">
        <v>9.5</v>
      </c>
      <c r="S218">
        <v>75.400000000000006</v>
      </c>
      <c r="T218" s="1">
        <v>3.3</v>
      </c>
      <c r="U218" t="s">
        <v>24</v>
      </c>
      <c r="V218" t="s">
        <v>30</v>
      </c>
      <c r="W218" s="1">
        <v>76</v>
      </c>
      <c r="X218">
        <v>78.2</v>
      </c>
      <c r="Y218">
        <v>79.400000000000006</v>
      </c>
      <c r="Z218">
        <v>79.2</v>
      </c>
      <c r="AA218">
        <v>78.2</v>
      </c>
      <c r="AB218">
        <v>78.7</v>
      </c>
      <c r="AC218" s="1"/>
      <c r="AD218">
        <v>0.94399999999999995</v>
      </c>
      <c r="AE218">
        <v>0.98699999999999999</v>
      </c>
      <c r="AF218">
        <v>0.95499999999999996</v>
      </c>
      <c r="AG218">
        <v>0.93700000000000006</v>
      </c>
      <c r="AH218">
        <v>0.95199999999999996</v>
      </c>
      <c r="AI218" s="1"/>
      <c r="AJ218">
        <v>93</v>
      </c>
      <c r="AK218">
        <v>94</v>
      </c>
      <c r="AL218">
        <v>86</v>
      </c>
      <c r="AM218">
        <v>91</v>
      </c>
      <c r="AN218">
        <v>91</v>
      </c>
      <c r="AP218" s="11">
        <v>0.89</v>
      </c>
      <c r="AQ218" s="11">
        <v>10</v>
      </c>
      <c r="AR218" s="1">
        <v>10</v>
      </c>
      <c r="AS218" s="1"/>
    </row>
    <row r="219" spans="1:45" x14ac:dyDescent="0.25">
      <c r="A219" s="1">
        <v>1875</v>
      </c>
      <c r="B219" s="1">
        <v>8</v>
      </c>
      <c r="C219" s="1">
        <v>3</v>
      </c>
      <c r="D219">
        <v>29.152000000000001</v>
      </c>
      <c r="E219">
        <v>29.2</v>
      </c>
      <c r="F219">
        <v>29.103999999999999</v>
      </c>
      <c r="G219">
        <v>29.158999999999999</v>
      </c>
      <c r="H219" s="1">
        <v>29.154</v>
      </c>
      <c r="I219">
        <v>80.900000000000006</v>
      </c>
      <c r="J219">
        <v>82.2</v>
      </c>
      <c r="K219">
        <v>80.2</v>
      </c>
      <c r="L219">
        <v>79.900000000000006</v>
      </c>
      <c r="M219">
        <v>80.8</v>
      </c>
      <c r="N219">
        <v>89.6</v>
      </c>
      <c r="O219">
        <v>78.2</v>
      </c>
      <c r="P219" s="1">
        <v>11.4</v>
      </c>
      <c r="Q219">
        <v>105.1</v>
      </c>
      <c r="R219">
        <v>15.5</v>
      </c>
      <c r="S219">
        <v>74.599999999999994</v>
      </c>
      <c r="T219" s="1">
        <v>3.6</v>
      </c>
      <c r="U219" t="s">
        <v>30</v>
      </c>
      <c r="V219" t="s">
        <v>29</v>
      </c>
      <c r="W219" s="1">
        <v>50</v>
      </c>
      <c r="X219">
        <v>78.900000000000006</v>
      </c>
      <c r="Y219">
        <v>78.400000000000006</v>
      </c>
      <c r="Z219">
        <v>78.2</v>
      </c>
      <c r="AA219">
        <v>78.2</v>
      </c>
      <c r="AB219">
        <v>78.400000000000006</v>
      </c>
      <c r="AC219" s="1"/>
      <c r="AD219">
        <v>0.96</v>
      </c>
      <c r="AE219">
        <v>0.91600000000000004</v>
      </c>
      <c r="AF219">
        <v>0.93700000000000006</v>
      </c>
      <c r="AG219">
        <v>0.94099999999999995</v>
      </c>
      <c r="AH219">
        <v>0.93600000000000005</v>
      </c>
      <c r="AI219" s="1"/>
      <c r="AJ219">
        <v>91</v>
      </c>
      <c r="AK219">
        <v>82</v>
      </c>
      <c r="AL219">
        <v>91</v>
      </c>
      <c r="AM219">
        <v>92</v>
      </c>
      <c r="AN219">
        <v>88</v>
      </c>
      <c r="AP219" s="11">
        <v>3.06</v>
      </c>
      <c r="AQ219" s="11">
        <v>10</v>
      </c>
      <c r="AR219" s="1">
        <v>10</v>
      </c>
      <c r="AS219" s="1"/>
    </row>
    <row r="220" spans="1:45" x14ac:dyDescent="0.25">
      <c r="A220" s="1">
        <v>1875</v>
      </c>
      <c r="B220" s="1">
        <v>8</v>
      </c>
      <c r="C220" s="1">
        <v>4</v>
      </c>
      <c r="D220">
        <v>29.149000000000001</v>
      </c>
      <c r="E220">
        <v>29.196999999999999</v>
      </c>
      <c r="F220">
        <v>29.085999999999999</v>
      </c>
      <c r="G220">
        <v>29.161999999999999</v>
      </c>
      <c r="H220" s="1">
        <v>29.149000000000001</v>
      </c>
      <c r="I220">
        <v>79.7</v>
      </c>
      <c r="J220">
        <v>83.7</v>
      </c>
      <c r="K220">
        <v>81.2</v>
      </c>
      <c r="L220">
        <v>80.400000000000006</v>
      </c>
      <c r="M220">
        <v>81.3</v>
      </c>
      <c r="N220">
        <v>85.9</v>
      </c>
      <c r="O220">
        <v>79</v>
      </c>
      <c r="P220" s="1">
        <v>6.9</v>
      </c>
      <c r="Q220">
        <v>120.1</v>
      </c>
      <c r="R220">
        <v>34.200000000000003</v>
      </c>
      <c r="S220">
        <v>74.400000000000006</v>
      </c>
      <c r="T220" s="1">
        <v>4.5999999999999996</v>
      </c>
      <c r="U220" t="s">
        <v>30</v>
      </c>
      <c r="V220" t="s">
        <v>30</v>
      </c>
      <c r="W220" s="1">
        <v>19</v>
      </c>
      <c r="X220">
        <v>78.2</v>
      </c>
      <c r="Y220">
        <v>80.7</v>
      </c>
      <c r="Z220">
        <v>78.400000000000006</v>
      </c>
      <c r="AA220">
        <v>78.900000000000006</v>
      </c>
      <c r="AB220">
        <v>79</v>
      </c>
      <c r="AC220" s="1"/>
      <c r="AD220">
        <v>0.94399999999999995</v>
      </c>
      <c r="AE220">
        <v>1.006</v>
      </c>
      <c r="AF220">
        <v>0.93</v>
      </c>
      <c r="AG220">
        <v>0.96699999999999997</v>
      </c>
      <c r="AH220">
        <v>0.96</v>
      </c>
      <c r="AI220" s="1"/>
      <c r="AJ220">
        <v>93</v>
      </c>
      <c r="AK220">
        <v>87</v>
      </c>
      <c r="AL220">
        <v>86</v>
      </c>
      <c r="AM220">
        <v>93</v>
      </c>
      <c r="AN220">
        <v>90</v>
      </c>
      <c r="AP220" s="11">
        <v>0.43</v>
      </c>
      <c r="AQ220" s="11">
        <v>10</v>
      </c>
      <c r="AR220" s="1">
        <v>10</v>
      </c>
      <c r="AS220" s="1"/>
    </row>
    <row r="221" spans="1:45" x14ac:dyDescent="0.25">
      <c r="A221" s="1">
        <v>1875</v>
      </c>
      <c r="B221" s="1">
        <v>8</v>
      </c>
      <c r="C221" s="1">
        <v>5</v>
      </c>
      <c r="D221">
        <v>29.132000000000001</v>
      </c>
      <c r="E221">
        <v>29.175999999999998</v>
      </c>
      <c r="F221">
        <v>29.102</v>
      </c>
      <c r="G221">
        <v>29.192</v>
      </c>
      <c r="H221" s="1">
        <v>29.15</v>
      </c>
      <c r="I221">
        <v>78.2</v>
      </c>
      <c r="J221">
        <v>79.400000000000006</v>
      </c>
      <c r="K221">
        <v>80.2</v>
      </c>
      <c r="L221">
        <v>79.2</v>
      </c>
      <c r="M221">
        <v>79.2</v>
      </c>
      <c r="N221">
        <v>86.1</v>
      </c>
      <c r="O221">
        <v>77</v>
      </c>
      <c r="P221" s="1">
        <v>9.1</v>
      </c>
      <c r="Q221">
        <v>95.1</v>
      </c>
      <c r="R221">
        <v>9</v>
      </c>
      <c r="S221">
        <v>74.099999999999994</v>
      </c>
      <c r="T221" s="1">
        <v>2.9</v>
      </c>
      <c r="U221" t="s">
        <v>30</v>
      </c>
      <c r="V221" t="s">
        <v>29</v>
      </c>
      <c r="W221" s="1">
        <v>51</v>
      </c>
      <c r="X221">
        <v>76.900000000000006</v>
      </c>
      <c r="Y221">
        <v>78.400000000000006</v>
      </c>
      <c r="Z221">
        <v>79.2</v>
      </c>
      <c r="AA221">
        <v>78.2</v>
      </c>
      <c r="AB221">
        <v>78.2</v>
      </c>
      <c r="AC221" s="1"/>
      <c r="AD221">
        <v>0.90800000000000003</v>
      </c>
      <c r="AE221">
        <v>0.95699999999999996</v>
      </c>
      <c r="AF221">
        <v>0.98299999999999998</v>
      </c>
      <c r="AG221">
        <v>0.95099999999999996</v>
      </c>
      <c r="AH221">
        <v>0.95099999999999996</v>
      </c>
      <c r="AI221" s="1"/>
      <c r="AJ221">
        <v>95</v>
      </c>
      <c r="AK221">
        <v>95</v>
      </c>
      <c r="AL221">
        <v>95</v>
      </c>
      <c r="AM221">
        <v>95</v>
      </c>
      <c r="AN221">
        <v>95</v>
      </c>
      <c r="AP221" s="11">
        <v>2.42</v>
      </c>
      <c r="AQ221" s="11">
        <v>10</v>
      </c>
      <c r="AR221" s="1">
        <v>8</v>
      </c>
      <c r="AS221" s="1"/>
    </row>
    <row r="222" spans="1:45" x14ac:dyDescent="0.25">
      <c r="A222" s="1">
        <v>1875</v>
      </c>
      <c r="B222" s="1">
        <v>8</v>
      </c>
      <c r="C222" s="1">
        <v>6</v>
      </c>
      <c r="D222">
        <v>29.175000000000001</v>
      </c>
      <c r="E222">
        <v>29.282</v>
      </c>
      <c r="F222">
        <v>29.215</v>
      </c>
      <c r="G222">
        <v>29.277999999999999</v>
      </c>
      <c r="H222" s="1">
        <v>29.233000000000001</v>
      </c>
      <c r="I222">
        <v>78.2</v>
      </c>
      <c r="J222">
        <v>79.400000000000006</v>
      </c>
      <c r="K222">
        <v>80.900000000000006</v>
      </c>
      <c r="L222">
        <v>80.2</v>
      </c>
      <c r="M222">
        <v>79.7</v>
      </c>
      <c r="N222">
        <v>86.4</v>
      </c>
      <c r="O222">
        <v>77</v>
      </c>
      <c r="P222" s="1">
        <v>9.4</v>
      </c>
      <c r="Q222">
        <v>135.1</v>
      </c>
      <c r="R222">
        <v>48.7</v>
      </c>
      <c r="S222">
        <v>73.400000000000006</v>
      </c>
      <c r="T222" s="1">
        <v>3.6</v>
      </c>
      <c r="U222" t="s">
        <v>35</v>
      </c>
      <c r="V222" t="s">
        <v>42</v>
      </c>
      <c r="W222" s="1">
        <v>96</v>
      </c>
      <c r="X222">
        <v>77.2</v>
      </c>
      <c r="Y222">
        <v>78.2</v>
      </c>
      <c r="Z222">
        <v>78.2</v>
      </c>
      <c r="AA222">
        <v>78.2</v>
      </c>
      <c r="AB222">
        <v>78</v>
      </c>
      <c r="AC222" s="1"/>
      <c r="AD222">
        <v>0.92</v>
      </c>
      <c r="AE222">
        <v>0.95099999999999996</v>
      </c>
      <c r="AF222">
        <v>0.92700000000000005</v>
      </c>
      <c r="AG222">
        <v>0.93700000000000006</v>
      </c>
      <c r="AH222">
        <v>0.93500000000000005</v>
      </c>
      <c r="AI222" s="1"/>
      <c r="AJ222">
        <v>95</v>
      </c>
      <c r="AK222">
        <v>95</v>
      </c>
      <c r="AL222">
        <v>87</v>
      </c>
      <c r="AM222">
        <v>91</v>
      </c>
      <c r="AN222">
        <v>92</v>
      </c>
      <c r="AP222" s="11">
        <v>3.55</v>
      </c>
      <c r="AQ222" s="11">
        <v>10</v>
      </c>
      <c r="AR222" s="1">
        <v>10</v>
      </c>
      <c r="AS222" s="1"/>
    </row>
    <row r="223" spans="1:45" x14ac:dyDescent="0.25">
      <c r="A223" s="1">
        <v>1875</v>
      </c>
      <c r="B223" s="1">
        <v>8</v>
      </c>
      <c r="C223" s="1">
        <v>7</v>
      </c>
      <c r="D223">
        <v>29.248999999999999</v>
      </c>
      <c r="E223">
        <v>29.297999999999998</v>
      </c>
      <c r="F223">
        <v>29.190999999999999</v>
      </c>
      <c r="G223">
        <v>29.248999999999999</v>
      </c>
      <c r="H223" s="1">
        <v>29.247</v>
      </c>
      <c r="I223">
        <v>80.2</v>
      </c>
      <c r="J223">
        <v>85.2</v>
      </c>
      <c r="K223">
        <v>87.2</v>
      </c>
      <c r="L223">
        <v>82.2</v>
      </c>
      <c r="M223">
        <v>83.7</v>
      </c>
      <c r="N223">
        <v>87.1</v>
      </c>
      <c r="O223">
        <v>78.2</v>
      </c>
      <c r="P223" s="1">
        <v>8.9</v>
      </c>
      <c r="Q223">
        <v>137.1</v>
      </c>
      <c r="R223">
        <v>50</v>
      </c>
      <c r="S223">
        <v>73.599999999999994</v>
      </c>
      <c r="T223" s="1">
        <v>4.5999999999999996</v>
      </c>
      <c r="U223" t="s">
        <v>36</v>
      </c>
      <c r="V223" t="s">
        <v>36</v>
      </c>
      <c r="W223" s="1">
        <v>119</v>
      </c>
      <c r="X223">
        <v>78.2</v>
      </c>
      <c r="Y223">
        <v>79.2</v>
      </c>
      <c r="Z223">
        <v>80.2</v>
      </c>
      <c r="AA223">
        <v>79.2</v>
      </c>
      <c r="AB223">
        <v>79.2</v>
      </c>
      <c r="AC223" s="1"/>
      <c r="AD223">
        <v>0.93700000000000006</v>
      </c>
      <c r="AE223">
        <v>0.91500000000000004</v>
      </c>
      <c r="AF223">
        <v>0.93500000000000005</v>
      </c>
      <c r="AG223">
        <v>0.95499999999999996</v>
      </c>
      <c r="AH223">
        <v>0.94499999999999995</v>
      </c>
      <c r="AI223" s="1"/>
      <c r="AJ223">
        <v>91</v>
      </c>
      <c r="AK223">
        <v>75</v>
      </c>
      <c r="AL223">
        <v>72</v>
      </c>
      <c r="AM223">
        <v>87</v>
      </c>
      <c r="AN223">
        <v>81</v>
      </c>
      <c r="AP223" s="11">
        <v>0.09</v>
      </c>
      <c r="AQ223" s="11">
        <v>10</v>
      </c>
      <c r="AR223" s="1">
        <v>8</v>
      </c>
      <c r="AS223" s="1"/>
    </row>
    <row r="224" spans="1:45" x14ac:dyDescent="0.25">
      <c r="A224" s="1">
        <v>1875</v>
      </c>
      <c r="B224" s="1">
        <v>8</v>
      </c>
      <c r="C224" s="1">
        <v>8</v>
      </c>
      <c r="D224">
        <v>29.193999999999999</v>
      </c>
      <c r="E224">
        <v>29.233000000000001</v>
      </c>
      <c r="F224">
        <v>29.126000000000001</v>
      </c>
      <c r="G224">
        <v>29.199000000000002</v>
      </c>
      <c r="H224" s="1">
        <v>29.187999999999999</v>
      </c>
      <c r="I224">
        <v>80.2</v>
      </c>
      <c r="J224">
        <v>85.2</v>
      </c>
      <c r="K224">
        <v>87.7</v>
      </c>
      <c r="L224">
        <v>82.2</v>
      </c>
      <c r="M224">
        <v>83.8</v>
      </c>
      <c r="N224">
        <v>89.1</v>
      </c>
      <c r="O224">
        <v>79</v>
      </c>
      <c r="P224" s="1">
        <v>10.1</v>
      </c>
      <c r="Q224">
        <v>143.1</v>
      </c>
      <c r="R224">
        <v>54</v>
      </c>
      <c r="S224">
        <v>75.400000000000006</v>
      </c>
      <c r="T224" s="1">
        <v>3.6</v>
      </c>
      <c r="U224" t="s">
        <v>36</v>
      </c>
      <c r="V224" t="s">
        <v>36</v>
      </c>
      <c r="W224" s="1">
        <v>190</v>
      </c>
      <c r="X224">
        <v>77.400000000000006</v>
      </c>
      <c r="Y224">
        <v>79.2</v>
      </c>
      <c r="Z224">
        <v>80.2</v>
      </c>
      <c r="AA224">
        <v>79.2</v>
      </c>
      <c r="AB224">
        <v>79</v>
      </c>
      <c r="AC224" s="1"/>
      <c r="AD224">
        <v>0.89900000000000002</v>
      </c>
      <c r="AE224">
        <v>0.91500000000000004</v>
      </c>
      <c r="AF224">
        <v>0.92800000000000005</v>
      </c>
      <c r="AG224">
        <v>0.95499999999999996</v>
      </c>
      <c r="AH224">
        <v>0.92200000000000004</v>
      </c>
      <c r="AI224" s="1"/>
      <c r="AJ224">
        <v>86</v>
      </c>
      <c r="AK224">
        <v>75</v>
      </c>
      <c r="AL224">
        <v>70</v>
      </c>
      <c r="AM224">
        <v>87</v>
      </c>
      <c r="AN224">
        <v>79</v>
      </c>
      <c r="AP224" s="11">
        <v>0.15</v>
      </c>
      <c r="AQ224" s="11">
        <v>10</v>
      </c>
      <c r="AR224" s="1">
        <v>8</v>
      </c>
      <c r="AS224" s="1"/>
    </row>
    <row r="225" spans="1:45" x14ac:dyDescent="0.25">
      <c r="A225" s="1">
        <v>1875</v>
      </c>
      <c r="B225" s="1">
        <v>8</v>
      </c>
      <c r="C225" s="1">
        <v>9</v>
      </c>
      <c r="D225">
        <v>29.172000000000001</v>
      </c>
      <c r="E225">
        <v>29.241</v>
      </c>
      <c r="F225">
        <v>29.152999999999999</v>
      </c>
      <c r="G225">
        <v>29.242999999999999</v>
      </c>
      <c r="H225" s="1">
        <v>29.202000000000002</v>
      </c>
      <c r="I225">
        <v>80.2</v>
      </c>
      <c r="J225">
        <v>87.9</v>
      </c>
      <c r="K225">
        <v>89.4</v>
      </c>
      <c r="L225">
        <v>82.4</v>
      </c>
      <c r="M225">
        <v>85</v>
      </c>
      <c r="N225">
        <v>90.1</v>
      </c>
      <c r="O225">
        <v>79</v>
      </c>
      <c r="P225" s="1">
        <v>11.1</v>
      </c>
      <c r="Q225">
        <v>152.1</v>
      </c>
      <c r="R225">
        <v>62</v>
      </c>
      <c r="S225">
        <v>74.599999999999994</v>
      </c>
      <c r="T225" s="1">
        <v>4.4000000000000004</v>
      </c>
      <c r="U225" t="s">
        <v>37</v>
      </c>
      <c r="V225" t="s">
        <v>37</v>
      </c>
      <c r="W225" s="1">
        <v>164</v>
      </c>
      <c r="X225">
        <v>77.2</v>
      </c>
      <c r="Y225">
        <v>81.2</v>
      </c>
      <c r="Z225">
        <v>80.900000000000006</v>
      </c>
      <c r="AA225">
        <v>79.2</v>
      </c>
      <c r="AB225">
        <v>79.599999999999994</v>
      </c>
      <c r="AC225" s="1"/>
      <c r="AD225">
        <v>0.89300000000000002</v>
      </c>
      <c r="AE225">
        <v>0.97299999999999998</v>
      </c>
      <c r="AF225">
        <v>0.93899999999999995</v>
      </c>
      <c r="AG225">
        <v>0.95499999999999996</v>
      </c>
      <c r="AH225">
        <v>0.93500000000000005</v>
      </c>
      <c r="AI225" s="1"/>
      <c r="AJ225">
        <v>86</v>
      </c>
      <c r="AK225">
        <v>73</v>
      </c>
      <c r="AL225">
        <v>67</v>
      </c>
      <c r="AM225">
        <v>87</v>
      </c>
      <c r="AN225">
        <v>77</v>
      </c>
      <c r="AP225" s="11"/>
      <c r="AQ225" s="11">
        <v>7</v>
      </c>
      <c r="AR225" s="1">
        <v>10</v>
      </c>
      <c r="AS225" s="1"/>
    </row>
    <row r="226" spans="1:45" x14ac:dyDescent="0.25">
      <c r="A226" s="1">
        <v>1875</v>
      </c>
      <c r="B226" s="1">
        <v>8</v>
      </c>
      <c r="C226" s="1">
        <v>10</v>
      </c>
      <c r="D226">
        <v>29.221</v>
      </c>
      <c r="E226">
        <v>29.31</v>
      </c>
      <c r="F226">
        <v>29.190999999999999</v>
      </c>
      <c r="G226">
        <v>29.382000000000001</v>
      </c>
      <c r="H226" s="1">
        <v>29.276</v>
      </c>
      <c r="I226">
        <v>80.400000000000006</v>
      </c>
      <c r="J226">
        <v>84.2</v>
      </c>
      <c r="K226">
        <v>88.2</v>
      </c>
      <c r="L226">
        <v>82.2</v>
      </c>
      <c r="M226">
        <v>83.7</v>
      </c>
      <c r="N226">
        <v>90.9</v>
      </c>
      <c r="O226">
        <v>79.5</v>
      </c>
      <c r="P226" s="1">
        <v>11.4</v>
      </c>
      <c r="Q226">
        <v>148.1</v>
      </c>
      <c r="R226">
        <v>57.2</v>
      </c>
      <c r="S226">
        <v>75.400000000000006</v>
      </c>
      <c r="T226" s="1">
        <v>4.0999999999999996</v>
      </c>
      <c r="U226" t="s">
        <v>37</v>
      </c>
      <c r="V226" t="s">
        <v>36</v>
      </c>
      <c r="W226" s="1">
        <v>178</v>
      </c>
      <c r="X226">
        <v>78.2</v>
      </c>
      <c r="Y226">
        <v>80.900000000000006</v>
      </c>
      <c r="Z226">
        <v>80.2</v>
      </c>
      <c r="AA226">
        <v>79.2</v>
      </c>
      <c r="AB226">
        <v>79.599999999999994</v>
      </c>
      <c r="AC226" s="1"/>
      <c r="AD226">
        <v>0.93700000000000006</v>
      </c>
      <c r="AE226">
        <v>1.01</v>
      </c>
      <c r="AF226">
        <v>0.92100000000000004</v>
      </c>
      <c r="AG226">
        <v>0.95499999999999996</v>
      </c>
      <c r="AH226">
        <v>0.95499999999999996</v>
      </c>
      <c r="AI226" s="1"/>
      <c r="AJ226">
        <v>91</v>
      </c>
      <c r="AK226">
        <v>86</v>
      </c>
      <c r="AL226">
        <v>69</v>
      </c>
      <c r="AM226">
        <v>87</v>
      </c>
      <c r="AN226">
        <v>83</v>
      </c>
      <c r="AP226" s="11"/>
      <c r="AQ226" s="11">
        <v>10</v>
      </c>
      <c r="AR226" s="1">
        <v>9</v>
      </c>
      <c r="AS226" s="1"/>
    </row>
    <row r="227" spans="1:45" x14ac:dyDescent="0.25">
      <c r="A227" s="1">
        <v>1875</v>
      </c>
      <c r="B227" s="1">
        <v>8</v>
      </c>
      <c r="C227" s="1">
        <v>11</v>
      </c>
      <c r="D227">
        <v>29.238</v>
      </c>
      <c r="E227">
        <v>29.282</v>
      </c>
      <c r="F227">
        <v>29.181000000000001</v>
      </c>
      <c r="G227">
        <v>29.254999999999999</v>
      </c>
      <c r="H227" s="1">
        <v>29.239000000000001</v>
      </c>
      <c r="I227">
        <v>81.2</v>
      </c>
      <c r="J227">
        <v>86.2</v>
      </c>
      <c r="K227">
        <v>81.900000000000006</v>
      </c>
      <c r="L227">
        <v>80.400000000000006</v>
      </c>
      <c r="M227">
        <v>82.4</v>
      </c>
      <c r="N227">
        <v>90.9</v>
      </c>
      <c r="O227">
        <v>80</v>
      </c>
      <c r="P227" s="1">
        <v>10.9</v>
      </c>
      <c r="S227">
        <v>75.400000000000006</v>
      </c>
      <c r="T227" s="1">
        <v>4.5999999999999996</v>
      </c>
      <c r="U227" t="s">
        <v>37</v>
      </c>
      <c r="V227" t="s">
        <v>33</v>
      </c>
      <c r="W227" s="1">
        <v>149</v>
      </c>
      <c r="X227">
        <v>79.3</v>
      </c>
      <c r="Y227">
        <v>80.7</v>
      </c>
      <c r="Z227">
        <v>78.2</v>
      </c>
      <c r="AA227">
        <v>79.2</v>
      </c>
      <c r="AB227">
        <v>79.3</v>
      </c>
      <c r="AC227" s="1"/>
      <c r="AD227">
        <v>0.96899999999999997</v>
      </c>
      <c r="AE227">
        <v>0.97</v>
      </c>
      <c r="AF227">
        <v>0.91400000000000003</v>
      </c>
      <c r="AG227">
        <v>0.98299999999999998</v>
      </c>
      <c r="AH227">
        <v>0.95899999999999996</v>
      </c>
      <c r="AI227" s="1"/>
      <c r="AJ227">
        <v>91</v>
      </c>
      <c r="AK227">
        <v>77</v>
      </c>
      <c r="AL227">
        <v>83</v>
      </c>
      <c r="AM227">
        <v>95</v>
      </c>
      <c r="AN227">
        <v>87</v>
      </c>
      <c r="AP227" s="11"/>
      <c r="AQ227" s="11">
        <v>8</v>
      </c>
      <c r="AR227" s="1">
        <v>10</v>
      </c>
      <c r="AS227" s="1"/>
    </row>
    <row r="228" spans="1:45" x14ac:dyDescent="0.25">
      <c r="A228" s="1">
        <v>1875</v>
      </c>
      <c r="B228" s="1">
        <v>8</v>
      </c>
      <c r="C228" s="1">
        <v>12</v>
      </c>
      <c r="D228">
        <v>29.212</v>
      </c>
      <c r="E228">
        <v>29.271000000000001</v>
      </c>
      <c r="F228">
        <v>29.141999999999999</v>
      </c>
      <c r="G228">
        <v>29.224</v>
      </c>
      <c r="H228" s="1">
        <v>29.212</v>
      </c>
      <c r="I228">
        <v>79.900000000000006</v>
      </c>
      <c r="J228">
        <v>79.400000000000006</v>
      </c>
      <c r="K228">
        <v>89.2</v>
      </c>
      <c r="L228">
        <v>82.7</v>
      </c>
      <c r="M228">
        <v>82.8</v>
      </c>
      <c r="N228">
        <v>90.9</v>
      </c>
      <c r="O228">
        <v>78</v>
      </c>
      <c r="P228" s="1">
        <v>12.9</v>
      </c>
      <c r="Q228">
        <v>144.1</v>
      </c>
      <c r="R228">
        <v>53.2</v>
      </c>
      <c r="S228">
        <v>74.400000000000006</v>
      </c>
      <c r="T228" s="1">
        <v>3.6</v>
      </c>
      <c r="U228" t="s">
        <v>37</v>
      </c>
      <c r="V228" t="s">
        <v>36</v>
      </c>
      <c r="W228" s="1">
        <v>85</v>
      </c>
      <c r="X228">
        <v>78.2</v>
      </c>
      <c r="Y228">
        <v>77.7</v>
      </c>
      <c r="Z228">
        <v>81.2</v>
      </c>
      <c r="AA228">
        <v>79.2</v>
      </c>
      <c r="AB228">
        <v>79.099999999999994</v>
      </c>
      <c r="AC228" s="1"/>
      <c r="AD228">
        <v>0.94099999999999995</v>
      </c>
      <c r="AE228">
        <v>0.92500000000000004</v>
      </c>
      <c r="AF228">
        <v>0.95499999999999996</v>
      </c>
      <c r="AG228">
        <v>0.94899999999999995</v>
      </c>
      <c r="AH228">
        <v>0.94299999999999995</v>
      </c>
      <c r="AI228" s="1"/>
      <c r="AJ228">
        <v>92</v>
      </c>
      <c r="AK228">
        <v>92</v>
      </c>
      <c r="AL228">
        <v>69</v>
      </c>
      <c r="AM228">
        <v>85</v>
      </c>
      <c r="AN228">
        <v>84</v>
      </c>
      <c r="AP228" s="11">
        <v>0.33</v>
      </c>
      <c r="AQ228" s="11">
        <v>10</v>
      </c>
      <c r="AR228" s="1">
        <v>8</v>
      </c>
      <c r="AS228" s="1"/>
    </row>
    <row r="229" spans="1:45" x14ac:dyDescent="0.25">
      <c r="A229" s="1">
        <v>1875</v>
      </c>
      <c r="B229" s="1">
        <v>8</v>
      </c>
      <c r="C229" s="1">
        <v>13</v>
      </c>
      <c r="D229">
        <v>29.164000000000001</v>
      </c>
      <c r="E229">
        <v>29.210999999999999</v>
      </c>
      <c r="F229">
        <v>29.128</v>
      </c>
      <c r="G229">
        <v>29.219000000000001</v>
      </c>
      <c r="H229" s="1">
        <v>29.204999999999998</v>
      </c>
      <c r="I229">
        <v>80.2</v>
      </c>
      <c r="J229">
        <v>87.2</v>
      </c>
      <c r="K229">
        <v>88.9</v>
      </c>
      <c r="L229">
        <v>78.2</v>
      </c>
      <c r="M229">
        <v>83.6</v>
      </c>
      <c r="N229">
        <v>90.1</v>
      </c>
      <c r="O229">
        <v>79</v>
      </c>
      <c r="P229" s="1">
        <v>11.1</v>
      </c>
      <c r="Q229">
        <v>147.1</v>
      </c>
      <c r="R229">
        <v>57</v>
      </c>
      <c r="S229">
        <v>75.400000000000006</v>
      </c>
      <c r="T229" s="1">
        <v>3.6</v>
      </c>
      <c r="U229" t="s">
        <v>42</v>
      </c>
      <c r="V229" t="s">
        <v>32</v>
      </c>
      <c r="W229" s="1">
        <v>31</v>
      </c>
      <c r="X229">
        <v>79.2</v>
      </c>
      <c r="Y229">
        <v>80.2</v>
      </c>
      <c r="Z229">
        <v>81.400000000000006</v>
      </c>
      <c r="AA229">
        <v>77.400000000000006</v>
      </c>
      <c r="AB229">
        <v>79.5</v>
      </c>
      <c r="AC229" s="1"/>
      <c r="AD229">
        <v>0.98299999999999998</v>
      </c>
      <c r="AE229">
        <v>0.93500000000000005</v>
      </c>
      <c r="AF229">
        <v>0.96899999999999997</v>
      </c>
      <c r="AG229">
        <v>0.92600000000000005</v>
      </c>
      <c r="AH229">
        <v>0.95299999999999996</v>
      </c>
      <c r="AI229" s="1"/>
      <c r="AJ229">
        <v>95</v>
      </c>
      <c r="AK229">
        <v>72</v>
      </c>
      <c r="AL229">
        <v>71</v>
      </c>
      <c r="AM229">
        <v>95</v>
      </c>
      <c r="AN229">
        <v>83</v>
      </c>
      <c r="AP229" s="11"/>
      <c r="AQ229" s="11">
        <v>7</v>
      </c>
      <c r="AR229" s="1">
        <v>7</v>
      </c>
      <c r="AS229" s="1"/>
    </row>
    <row r="230" spans="1:45" x14ac:dyDescent="0.25">
      <c r="A230" s="1">
        <v>1875</v>
      </c>
      <c r="B230" s="1">
        <v>8</v>
      </c>
      <c r="C230" s="1">
        <v>14</v>
      </c>
      <c r="D230">
        <v>29.172999999999998</v>
      </c>
      <c r="E230">
        <v>29.216999999999999</v>
      </c>
      <c r="F230">
        <v>29.09</v>
      </c>
      <c r="G230">
        <v>29.187999999999999</v>
      </c>
      <c r="H230" s="1">
        <v>29.167000000000002</v>
      </c>
      <c r="I230">
        <v>77.400000000000006</v>
      </c>
      <c r="J230">
        <v>85.9</v>
      </c>
      <c r="K230">
        <v>85.9</v>
      </c>
      <c r="L230">
        <v>83.2</v>
      </c>
      <c r="M230">
        <v>83.1</v>
      </c>
      <c r="N230">
        <v>90.6</v>
      </c>
      <c r="O230">
        <v>77</v>
      </c>
      <c r="P230" s="1">
        <v>13.6</v>
      </c>
      <c r="Q230">
        <v>155.6</v>
      </c>
      <c r="R230">
        <v>65</v>
      </c>
      <c r="S230">
        <v>73.400000000000006</v>
      </c>
      <c r="T230" s="1">
        <v>3.6</v>
      </c>
      <c r="U230" t="s">
        <v>34</v>
      </c>
      <c r="V230" t="s">
        <v>33</v>
      </c>
      <c r="W230" s="1">
        <v>78</v>
      </c>
      <c r="X230">
        <v>76.2</v>
      </c>
      <c r="Y230">
        <v>81.400000000000006</v>
      </c>
      <c r="Z230">
        <v>81.2</v>
      </c>
      <c r="AA230">
        <v>81.2</v>
      </c>
      <c r="AB230">
        <v>80</v>
      </c>
      <c r="AC230" s="1"/>
      <c r="AD230">
        <v>0.88900000000000001</v>
      </c>
      <c r="AE230">
        <v>1.01</v>
      </c>
      <c r="AF230">
        <v>1</v>
      </c>
      <c r="AG230">
        <v>1.0369999999999999</v>
      </c>
      <c r="AH230">
        <v>0.98199999999999998</v>
      </c>
      <c r="AI230" s="1"/>
      <c r="AJ230">
        <v>95</v>
      </c>
      <c r="AK230">
        <v>81</v>
      </c>
      <c r="AL230">
        <v>80</v>
      </c>
      <c r="AM230">
        <v>91</v>
      </c>
      <c r="AN230">
        <v>87</v>
      </c>
      <c r="AP230" s="11">
        <v>2.67</v>
      </c>
      <c r="AQ230" s="11">
        <v>10</v>
      </c>
      <c r="AR230" s="1">
        <v>8</v>
      </c>
      <c r="AS230" s="1"/>
    </row>
    <row r="231" spans="1:45" x14ac:dyDescent="0.25">
      <c r="A231" s="1">
        <v>1875</v>
      </c>
      <c r="B231" s="1">
        <v>8</v>
      </c>
      <c r="C231" s="1">
        <v>15</v>
      </c>
      <c r="D231">
        <v>29.143999999999998</v>
      </c>
      <c r="E231">
        <v>29.231999999999999</v>
      </c>
      <c r="F231">
        <v>29.167999999999999</v>
      </c>
      <c r="G231">
        <v>29.24</v>
      </c>
      <c r="H231" s="1">
        <v>29.196000000000002</v>
      </c>
      <c r="I231">
        <v>81.2</v>
      </c>
      <c r="J231">
        <v>86.2</v>
      </c>
      <c r="K231">
        <v>80.2</v>
      </c>
      <c r="L231">
        <v>79.2</v>
      </c>
      <c r="M231">
        <v>81.7</v>
      </c>
      <c r="N231">
        <v>91.9</v>
      </c>
      <c r="O231">
        <v>79</v>
      </c>
      <c r="P231" s="1">
        <v>12.9</v>
      </c>
      <c r="Q231">
        <v>152.80000000000001</v>
      </c>
      <c r="R231">
        <v>60.9</v>
      </c>
      <c r="S231">
        <v>75.400000000000006</v>
      </c>
      <c r="T231" s="1">
        <v>3.6</v>
      </c>
      <c r="U231" t="s">
        <v>33</v>
      </c>
      <c r="V231" t="s">
        <v>36</v>
      </c>
      <c r="W231" s="1">
        <v>25</v>
      </c>
      <c r="X231">
        <v>80.2</v>
      </c>
      <c r="Y231">
        <v>80.2</v>
      </c>
      <c r="Z231">
        <v>78.3</v>
      </c>
      <c r="AA231">
        <v>77.900000000000006</v>
      </c>
      <c r="AB231">
        <v>79.099999999999994</v>
      </c>
      <c r="AC231" s="1"/>
      <c r="AD231">
        <v>1.0169999999999999</v>
      </c>
      <c r="AE231">
        <v>0.94899999999999995</v>
      </c>
      <c r="AF231">
        <v>0.93700000000000006</v>
      </c>
      <c r="AG231">
        <v>0.93899999999999995</v>
      </c>
      <c r="AH231">
        <v>0.95899999999999996</v>
      </c>
      <c r="AI231" s="1"/>
      <c r="AJ231">
        <v>95</v>
      </c>
      <c r="AK231">
        <v>75</v>
      </c>
      <c r="AL231">
        <v>91</v>
      </c>
      <c r="AM231">
        <v>94</v>
      </c>
      <c r="AN231">
        <v>89</v>
      </c>
      <c r="AP231" s="11"/>
      <c r="AQ231" s="11">
        <v>9</v>
      </c>
      <c r="AR231" s="1">
        <v>10</v>
      </c>
      <c r="AS231" s="1"/>
    </row>
    <row r="232" spans="1:45" x14ac:dyDescent="0.25">
      <c r="A232" s="1">
        <v>1875</v>
      </c>
      <c r="B232" s="1">
        <v>8</v>
      </c>
      <c r="C232" s="1">
        <v>16</v>
      </c>
      <c r="D232">
        <v>29.202999999999999</v>
      </c>
      <c r="E232">
        <v>29.257000000000001</v>
      </c>
      <c r="F232">
        <v>29.17</v>
      </c>
      <c r="G232">
        <v>29.231999999999999</v>
      </c>
      <c r="H232" s="1">
        <v>29.216000000000001</v>
      </c>
      <c r="I232">
        <v>78.400000000000006</v>
      </c>
      <c r="J232">
        <v>87.2</v>
      </c>
      <c r="K232">
        <v>81.2</v>
      </c>
      <c r="L232">
        <v>80.400000000000006</v>
      </c>
      <c r="M232">
        <v>81.8</v>
      </c>
      <c r="N232">
        <v>91.4</v>
      </c>
      <c r="O232">
        <v>78</v>
      </c>
      <c r="P232" s="1">
        <v>13.4</v>
      </c>
      <c r="Q232">
        <v>137.1</v>
      </c>
      <c r="R232">
        <v>45.7</v>
      </c>
      <c r="S232">
        <v>73.599999999999994</v>
      </c>
      <c r="T232" s="1">
        <v>4.4000000000000004</v>
      </c>
      <c r="U232" t="s">
        <v>36</v>
      </c>
      <c r="V232" t="s">
        <v>42</v>
      </c>
      <c r="W232" s="1"/>
      <c r="X232">
        <v>77.400000000000006</v>
      </c>
      <c r="Y232">
        <v>81.400000000000006</v>
      </c>
      <c r="Z232">
        <v>77.2</v>
      </c>
      <c r="AA232">
        <v>79.2</v>
      </c>
      <c r="AB232">
        <v>78.8</v>
      </c>
      <c r="AC232" s="1"/>
      <c r="AD232">
        <v>0.92600000000000005</v>
      </c>
      <c r="AE232">
        <v>0.99</v>
      </c>
      <c r="AF232">
        <v>0.879</v>
      </c>
      <c r="AG232">
        <v>0.98299999999999998</v>
      </c>
      <c r="AH232">
        <v>0.94199999999999995</v>
      </c>
      <c r="AI232" s="1"/>
      <c r="AJ232">
        <v>95</v>
      </c>
      <c r="AK232">
        <v>76</v>
      </c>
      <c r="AL232">
        <v>82</v>
      </c>
      <c r="AM232">
        <v>95</v>
      </c>
      <c r="AN232">
        <v>87</v>
      </c>
      <c r="AP232" s="11">
        <v>1.08</v>
      </c>
      <c r="AQ232" s="11">
        <v>10</v>
      </c>
      <c r="AR232" s="1">
        <v>10</v>
      </c>
      <c r="AS232" s="1"/>
    </row>
    <row r="233" spans="1:45" x14ac:dyDescent="0.25">
      <c r="A233" s="1">
        <v>1875</v>
      </c>
      <c r="B233" s="1">
        <v>8</v>
      </c>
      <c r="C233" s="1">
        <v>17</v>
      </c>
      <c r="D233">
        <v>29.18</v>
      </c>
      <c r="E233">
        <v>29.254999999999999</v>
      </c>
      <c r="F233">
        <v>29.143999999999998</v>
      </c>
      <c r="G233">
        <v>29.196999999999999</v>
      </c>
      <c r="H233" s="1">
        <v>29.193999999999999</v>
      </c>
      <c r="I233">
        <v>81.2</v>
      </c>
      <c r="J233">
        <v>81.2</v>
      </c>
      <c r="K233">
        <v>90.2</v>
      </c>
      <c r="L233">
        <v>81.7</v>
      </c>
      <c r="M233">
        <v>83.6</v>
      </c>
      <c r="N233">
        <v>90.4</v>
      </c>
      <c r="O233">
        <v>80</v>
      </c>
      <c r="P233" s="1">
        <v>10.4</v>
      </c>
      <c r="Q233">
        <v>139.1</v>
      </c>
      <c r="R233">
        <v>48.7</v>
      </c>
      <c r="S233">
        <v>75.400000000000006</v>
      </c>
      <c r="T233" s="1">
        <v>4.5999999999999996</v>
      </c>
      <c r="U233" t="s">
        <v>39</v>
      </c>
      <c r="V233" t="s">
        <v>24</v>
      </c>
      <c r="W233" s="1"/>
      <c r="X233">
        <v>79.2</v>
      </c>
      <c r="Y233">
        <v>78.2</v>
      </c>
      <c r="Z233">
        <v>81.7</v>
      </c>
      <c r="AA233">
        <v>80.2</v>
      </c>
      <c r="AB233">
        <v>79.8</v>
      </c>
      <c r="AC233" s="1"/>
      <c r="AD233">
        <v>0.96899999999999997</v>
      </c>
      <c r="AE233">
        <v>0.92400000000000004</v>
      </c>
      <c r="AF233">
        <v>0.96699999999999997</v>
      </c>
      <c r="AG233">
        <v>1.01</v>
      </c>
      <c r="AH233">
        <v>0.96099999999999997</v>
      </c>
      <c r="AI233" s="1"/>
      <c r="AJ233">
        <v>91</v>
      </c>
      <c r="AK233">
        <v>86</v>
      </c>
      <c r="AL233">
        <v>67</v>
      </c>
      <c r="AM233">
        <v>93</v>
      </c>
      <c r="AN233">
        <v>83</v>
      </c>
      <c r="AP233" s="11">
        <v>0.61</v>
      </c>
      <c r="AQ233" s="11">
        <v>10</v>
      </c>
      <c r="AR233" s="1">
        <v>10</v>
      </c>
      <c r="AS233" s="1"/>
    </row>
    <row r="234" spans="1:45" x14ac:dyDescent="0.25">
      <c r="A234" s="1">
        <v>1875</v>
      </c>
      <c r="B234" s="1">
        <v>8</v>
      </c>
      <c r="C234" s="1">
        <v>18</v>
      </c>
      <c r="D234">
        <v>29.175000000000001</v>
      </c>
      <c r="E234">
        <v>29.236999999999998</v>
      </c>
      <c r="F234">
        <v>29.167999999999999</v>
      </c>
      <c r="G234">
        <v>29.247</v>
      </c>
      <c r="H234" s="1">
        <v>29.207000000000001</v>
      </c>
      <c r="I234">
        <v>80.7</v>
      </c>
      <c r="J234">
        <v>84.2</v>
      </c>
      <c r="K234">
        <v>84.2</v>
      </c>
      <c r="L234">
        <v>80.2</v>
      </c>
      <c r="M234">
        <v>82.3</v>
      </c>
      <c r="N234">
        <v>92.6</v>
      </c>
      <c r="O234">
        <v>78</v>
      </c>
      <c r="P234" s="1">
        <v>14.6</v>
      </c>
      <c r="Q234">
        <v>119.1</v>
      </c>
      <c r="R234">
        <v>26.5</v>
      </c>
      <c r="S234">
        <v>73.599999999999994</v>
      </c>
      <c r="T234" s="1">
        <v>4.4000000000000004</v>
      </c>
      <c r="U234" t="s">
        <v>30</v>
      </c>
      <c r="V234" t="s">
        <v>30</v>
      </c>
      <c r="W234" s="1"/>
      <c r="X234">
        <v>78.400000000000006</v>
      </c>
      <c r="Y234">
        <v>81.2</v>
      </c>
      <c r="Z234">
        <v>79.2</v>
      </c>
      <c r="AA234">
        <v>77.7</v>
      </c>
      <c r="AB234">
        <v>79.099999999999994</v>
      </c>
      <c r="AC234" s="1"/>
      <c r="AD234">
        <v>0.94</v>
      </c>
      <c r="AE234">
        <v>1.0229999999999999</v>
      </c>
      <c r="AF234">
        <v>0.92800000000000005</v>
      </c>
      <c r="AG234">
        <v>0.91400000000000003</v>
      </c>
      <c r="AH234">
        <v>0.95199999999999996</v>
      </c>
      <c r="AI234" s="1"/>
      <c r="AJ234">
        <v>90</v>
      </c>
      <c r="AK234">
        <v>87</v>
      </c>
      <c r="AL234">
        <v>79</v>
      </c>
      <c r="AM234">
        <v>88</v>
      </c>
      <c r="AN234">
        <v>87</v>
      </c>
      <c r="AP234" s="11">
        <v>0.79</v>
      </c>
      <c r="AQ234" s="11">
        <v>10</v>
      </c>
      <c r="AR234" s="1">
        <v>10</v>
      </c>
      <c r="AS234" s="1"/>
    </row>
    <row r="235" spans="1:45" x14ac:dyDescent="0.25">
      <c r="A235" s="1">
        <v>1875</v>
      </c>
      <c r="B235" s="1">
        <v>8</v>
      </c>
      <c r="C235" s="1">
        <v>19</v>
      </c>
      <c r="D235">
        <v>29.196999999999999</v>
      </c>
      <c r="E235">
        <v>29.276</v>
      </c>
      <c r="F235">
        <v>29.198</v>
      </c>
      <c r="G235">
        <v>29.283000000000001</v>
      </c>
      <c r="H235" s="1">
        <v>29.238</v>
      </c>
      <c r="I235">
        <v>78.2</v>
      </c>
      <c r="J235">
        <v>86.4</v>
      </c>
      <c r="K235">
        <v>90.7</v>
      </c>
      <c r="L235">
        <v>81.2</v>
      </c>
      <c r="M235">
        <v>84.1</v>
      </c>
      <c r="N235">
        <v>88.9</v>
      </c>
      <c r="O235">
        <v>78</v>
      </c>
      <c r="P235" s="1">
        <v>10.9</v>
      </c>
      <c r="Q235">
        <v>141.6</v>
      </c>
      <c r="R235">
        <v>52.7</v>
      </c>
      <c r="S235">
        <v>74.599999999999994</v>
      </c>
      <c r="T235" s="1">
        <v>3.4</v>
      </c>
      <c r="U235" t="s">
        <v>29</v>
      </c>
      <c r="V235" t="s">
        <v>38</v>
      </c>
      <c r="W235" s="1"/>
      <c r="X235">
        <v>77.2</v>
      </c>
      <c r="Y235">
        <v>81.2</v>
      </c>
      <c r="Z235">
        <v>82.2</v>
      </c>
      <c r="AA235">
        <v>79.2</v>
      </c>
      <c r="AB235">
        <v>80</v>
      </c>
      <c r="AC235" s="1"/>
      <c r="AD235">
        <v>0.92</v>
      </c>
      <c r="AE235">
        <v>0.996</v>
      </c>
      <c r="AF235">
        <v>0.98599999999999999</v>
      </c>
      <c r="AG235">
        <v>0.96899999999999997</v>
      </c>
      <c r="AH235">
        <v>0.96899999999999997</v>
      </c>
      <c r="AI235" s="1"/>
      <c r="AJ235">
        <v>95</v>
      </c>
      <c r="AK235">
        <v>79</v>
      </c>
      <c r="AL235">
        <v>68</v>
      </c>
      <c r="AM235">
        <v>91</v>
      </c>
      <c r="AN235">
        <v>83</v>
      </c>
      <c r="AP235" s="11"/>
      <c r="AQ235" s="11">
        <v>10</v>
      </c>
      <c r="AR235" s="1">
        <v>10</v>
      </c>
      <c r="AS235" s="1"/>
    </row>
    <row r="236" spans="1:45" x14ac:dyDescent="0.25">
      <c r="A236" s="1">
        <v>1875</v>
      </c>
      <c r="B236" s="1">
        <v>8</v>
      </c>
      <c r="C236" s="1">
        <v>20</v>
      </c>
      <c r="D236">
        <v>29.248999999999999</v>
      </c>
      <c r="E236">
        <v>29.332000000000001</v>
      </c>
      <c r="F236">
        <v>29.248000000000001</v>
      </c>
      <c r="G236">
        <v>29.308</v>
      </c>
      <c r="H236" s="1">
        <v>29.283999999999999</v>
      </c>
      <c r="I236">
        <v>80.2</v>
      </c>
      <c r="J236">
        <v>87.4</v>
      </c>
      <c r="K236">
        <v>95.2</v>
      </c>
      <c r="L236">
        <v>81.2</v>
      </c>
      <c r="M236">
        <v>86</v>
      </c>
      <c r="N236">
        <v>92.6</v>
      </c>
      <c r="O236">
        <v>78</v>
      </c>
      <c r="P236" s="1">
        <v>14.6</v>
      </c>
      <c r="Q236">
        <v>115.1</v>
      </c>
      <c r="R236">
        <v>22.5</v>
      </c>
      <c r="S236">
        <v>74.599999999999994</v>
      </c>
      <c r="T236" s="1">
        <v>3.4</v>
      </c>
      <c r="U236" t="s">
        <v>47</v>
      </c>
      <c r="V236" t="s">
        <v>33</v>
      </c>
      <c r="W236" s="1">
        <v>30</v>
      </c>
      <c r="X236">
        <v>78.900000000000006</v>
      </c>
      <c r="Y236">
        <v>82.2</v>
      </c>
      <c r="Z236">
        <v>81.7</v>
      </c>
      <c r="AA236">
        <v>80.2</v>
      </c>
      <c r="AB236">
        <v>80.7</v>
      </c>
      <c r="AC236" s="1"/>
      <c r="AD236">
        <v>0.97099999999999997</v>
      </c>
      <c r="AE236">
        <v>1.0309999999999999</v>
      </c>
      <c r="AF236">
        <v>0.89800000000000002</v>
      </c>
      <c r="AG236">
        <v>1.0169999999999999</v>
      </c>
      <c r="AH236">
        <v>0.97599999999999998</v>
      </c>
      <c r="AI236" s="1"/>
      <c r="AJ236">
        <v>94</v>
      </c>
      <c r="AK236">
        <v>79</v>
      </c>
      <c r="AL236">
        <v>53</v>
      </c>
      <c r="AM236">
        <v>95</v>
      </c>
      <c r="AN236">
        <v>78</v>
      </c>
      <c r="AP236" s="11">
        <v>0.13</v>
      </c>
      <c r="AQ236" s="11">
        <v>10</v>
      </c>
      <c r="AR236" s="1">
        <v>10</v>
      </c>
      <c r="AS236" s="1"/>
    </row>
    <row r="237" spans="1:45" x14ac:dyDescent="0.25">
      <c r="A237" s="1">
        <v>1875</v>
      </c>
      <c r="B237" s="1">
        <v>8</v>
      </c>
      <c r="C237" s="1">
        <v>21</v>
      </c>
      <c r="D237">
        <v>29.294</v>
      </c>
      <c r="E237">
        <v>29.318000000000001</v>
      </c>
      <c r="F237">
        <v>29.190999999999999</v>
      </c>
      <c r="G237">
        <v>29.247</v>
      </c>
      <c r="H237" s="1">
        <v>29.263000000000002</v>
      </c>
      <c r="I237">
        <v>79.2</v>
      </c>
      <c r="J237">
        <v>88.9</v>
      </c>
      <c r="K237">
        <v>87.2</v>
      </c>
      <c r="L237">
        <v>82.9</v>
      </c>
      <c r="M237">
        <v>84.6</v>
      </c>
      <c r="N237">
        <v>90.4</v>
      </c>
      <c r="O237">
        <v>78.7</v>
      </c>
      <c r="P237" s="1">
        <v>11.7</v>
      </c>
      <c r="Q237">
        <v>126.1</v>
      </c>
      <c r="R237">
        <v>35.700000000000003</v>
      </c>
      <c r="S237">
        <v>74.400000000000006</v>
      </c>
      <c r="T237" s="1">
        <v>4.3</v>
      </c>
      <c r="U237" t="s">
        <v>41</v>
      </c>
      <c r="V237" t="s">
        <v>38</v>
      </c>
      <c r="W237" s="1">
        <v>26</v>
      </c>
      <c r="X237">
        <v>78.2</v>
      </c>
      <c r="Y237">
        <v>83.2</v>
      </c>
      <c r="Z237">
        <v>82.2</v>
      </c>
      <c r="AA237">
        <v>81.2</v>
      </c>
      <c r="AB237">
        <v>81.2</v>
      </c>
      <c r="AC237" s="1"/>
      <c r="AD237">
        <v>0.95099999999999996</v>
      </c>
      <c r="AE237">
        <v>1.0580000000000001</v>
      </c>
      <c r="AF237">
        <v>1.0309999999999999</v>
      </c>
      <c r="AG237">
        <v>1.0409999999999999</v>
      </c>
      <c r="AH237">
        <v>1.0169999999999999</v>
      </c>
      <c r="AI237" s="1"/>
      <c r="AJ237">
        <v>95</v>
      </c>
      <c r="AK237">
        <v>79</v>
      </c>
      <c r="AL237">
        <v>79</v>
      </c>
      <c r="AM237">
        <v>92</v>
      </c>
      <c r="AN237">
        <v>85</v>
      </c>
      <c r="AP237" s="11">
        <v>0.11</v>
      </c>
      <c r="AQ237" s="11">
        <v>10</v>
      </c>
      <c r="AR237" s="1">
        <v>9</v>
      </c>
      <c r="AS237" s="1"/>
    </row>
    <row r="238" spans="1:45" x14ac:dyDescent="0.25">
      <c r="A238" s="1">
        <v>1875</v>
      </c>
      <c r="B238" s="1">
        <v>8</v>
      </c>
      <c r="C238" s="1">
        <v>22</v>
      </c>
      <c r="D238">
        <v>29.19</v>
      </c>
      <c r="E238">
        <v>29.260999999999999</v>
      </c>
      <c r="F238">
        <v>29.178999999999998</v>
      </c>
      <c r="G238">
        <v>29.244</v>
      </c>
      <c r="H238" s="1">
        <v>29.218</v>
      </c>
      <c r="I238">
        <v>81.2</v>
      </c>
      <c r="J238">
        <v>87.7</v>
      </c>
      <c r="K238">
        <v>86.2</v>
      </c>
      <c r="L238">
        <v>81.2</v>
      </c>
      <c r="M238">
        <v>84.1</v>
      </c>
      <c r="N238">
        <v>91.6</v>
      </c>
      <c r="O238">
        <v>80</v>
      </c>
      <c r="P238" s="1">
        <v>11.6</v>
      </c>
      <c r="Q238">
        <v>141.1</v>
      </c>
      <c r="R238">
        <v>49.5</v>
      </c>
      <c r="S238">
        <v>76.099999999999994</v>
      </c>
      <c r="T238" s="1">
        <v>3.9</v>
      </c>
      <c r="U238" t="s">
        <v>38</v>
      </c>
      <c r="V238" t="s">
        <v>29</v>
      </c>
      <c r="W238" s="1">
        <v>14</v>
      </c>
      <c r="X238">
        <v>80.2</v>
      </c>
      <c r="Y238">
        <v>82.4</v>
      </c>
      <c r="Z238">
        <v>78.2</v>
      </c>
      <c r="AA238">
        <v>79.7</v>
      </c>
      <c r="AB238">
        <v>80.099999999999994</v>
      </c>
      <c r="AC238" s="1"/>
      <c r="AD238">
        <v>1.0169999999999999</v>
      </c>
      <c r="AE238">
        <v>1.038</v>
      </c>
      <c r="AF238">
        <v>0.85599999999999998</v>
      </c>
      <c r="AG238">
        <v>0.99099999999999999</v>
      </c>
      <c r="AH238">
        <v>0.96899999999999997</v>
      </c>
      <c r="AI238" s="1"/>
      <c r="AJ238">
        <v>95</v>
      </c>
      <c r="AK238">
        <v>79</v>
      </c>
      <c r="AL238">
        <v>68</v>
      </c>
      <c r="AM238">
        <v>93</v>
      </c>
      <c r="AN238">
        <v>83</v>
      </c>
      <c r="AP238" s="11">
        <v>0.68</v>
      </c>
      <c r="AQ238" s="11">
        <v>9</v>
      </c>
      <c r="AR238" s="1">
        <v>10</v>
      </c>
      <c r="AS238" s="1"/>
    </row>
    <row r="239" spans="1:45" x14ac:dyDescent="0.25">
      <c r="A239" s="1">
        <v>1875</v>
      </c>
      <c r="B239" s="1">
        <v>8</v>
      </c>
      <c r="C239" s="1">
        <v>23</v>
      </c>
      <c r="D239">
        <v>29.193999999999999</v>
      </c>
      <c r="E239">
        <v>29.257000000000001</v>
      </c>
      <c r="F239">
        <v>29.17</v>
      </c>
      <c r="G239">
        <v>29.219000000000001</v>
      </c>
      <c r="H239" s="1">
        <v>29.21</v>
      </c>
      <c r="I239">
        <v>81.2</v>
      </c>
      <c r="J239">
        <v>87.2</v>
      </c>
      <c r="K239">
        <v>89.4</v>
      </c>
      <c r="L239">
        <v>84.2</v>
      </c>
      <c r="M239">
        <v>85.5</v>
      </c>
      <c r="N239">
        <v>93.9</v>
      </c>
      <c r="O239">
        <v>80</v>
      </c>
      <c r="P239" s="1">
        <v>13.9</v>
      </c>
      <c r="Q239">
        <v>144.1</v>
      </c>
      <c r="R239">
        <v>50.2</v>
      </c>
      <c r="S239">
        <v>76.400000000000006</v>
      </c>
      <c r="T239" s="1">
        <v>3.6</v>
      </c>
      <c r="U239" t="s">
        <v>26</v>
      </c>
      <c r="V239" t="s">
        <v>29</v>
      </c>
      <c r="W239" s="1">
        <v>25</v>
      </c>
      <c r="X239">
        <v>79.2</v>
      </c>
      <c r="Y239">
        <v>82.2</v>
      </c>
      <c r="Z239">
        <v>80.400000000000006</v>
      </c>
      <c r="AA239">
        <v>80.7</v>
      </c>
      <c r="AB239">
        <v>80.599999999999994</v>
      </c>
      <c r="AC239" s="1"/>
      <c r="AD239">
        <v>0.96899999999999997</v>
      </c>
      <c r="AE239">
        <v>1.0309999999999999</v>
      </c>
      <c r="AF239">
        <v>0.91500000000000004</v>
      </c>
      <c r="AG239">
        <v>1</v>
      </c>
      <c r="AH239">
        <v>0.97599999999999998</v>
      </c>
      <c r="AI239" s="1"/>
      <c r="AJ239">
        <v>91</v>
      </c>
      <c r="AK239">
        <v>79</v>
      </c>
      <c r="AL239">
        <v>66</v>
      </c>
      <c r="AM239">
        <v>85</v>
      </c>
      <c r="AN239">
        <v>79</v>
      </c>
      <c r="AP239" s="11">
        <v>0.1</v>
      </c>
      <c r="AQ239" s="11">
        <v>10</v>
      </c>
      <c r="AR239" s="1">
        <v>7</v>
      </c>
      <c r="AS239" s="1"/>
    </row>
    <row r="240" spans="1:45" x14ac:dyDescent="0.25">
      <c r="A240" s="1">
        <v>1875</v>
      </c>
      <c r="B240" s="1">
        <v>8</v>
      </c>
      <c r="C240" s="1">
        <v>24</v>
      </c>
      <c r="D240">
        <v>29.175999999999998</v>
      </c>
      <c r="E240">
        <v>29.24</v>
      </c>
      <c r="F240">
        <v>29.161999999999999</v>
      </c>
      <c r="G240">
        <v>29.218</v>
      </c>
      <c r="H240" s="1">
        <v>29.199000000000002</v>
      </c>
      <c r="I240">
        <v>81.7</v>
      </c>
      <c r="J240">
        <v>86.9</v>
      </c>
      <c r="K240">
        <v>91.2</v>
      </c>
      <c r="L240">
        <v>83.2</v>
      </c>
      <c r="M240">
        <v>85.7</v>
      </c>
      <c r="N240">
        <v>93.1</v>
      </c>
      <c r="O240">
        <v>80</v>
      </c>
      <c r="P240" s="1">
        <v>13.1</v>
      </c>
      <c r="Q240">
        <v>141.1</v>
      </c>
      <c r="R240">
        <v>48</v>
      </c>
      <c r="S240">
        <v>75.900000000000006</v>
      </c>
      <c r="T240" s="1">
        <v>4.0999999999999996</v>
      </c>
      <c r="U240" t="s">
        <v>30</v>
      </c>
      <c r="V240" t="s">
        <v>30</v>
      </c>
      <c r="W240" s="1">
        <v>84</v>
      </c>
      <c r="X240">
        <v>77.7</v>
      </c>
      <c r="Y240">
        <v>78.400000000000006</v>
      </c>
      <c r="Z240">
        <v>79.2</v>
      </c>
      <c r="AA240">
        <v>75.2</v>
      </c>
      <c r="AB240">
        <v>77.599999999999994</v>
      </c>
      <c r="AC240" s="1"/>
      <c r="AD240">
        <v>0.89400000000000002</v>
      </c>
      <c r="AE240">
        <v>0.85499999999999998</v>
      </c>
      <c r="AF240">
        <v>0.83299999999999996</v>
      </c>
      <c r="AG240">
        <v>0.76600000000000001</v>
      </c>
      <c r="AH240">
        <v>0.83499999999999996</v>
      </c>
      <c r="AI240" s="1"/>
      <c r="AJ240">
        <v>82</v>
      </c>
      <c r="AK240">
        <v>66</v>
      </c>
      <c r="AL240">
        <v>56</v>
      </c>
      <c r="AM240">
        <v>67</v>
      </c>
      <c r="AN240">
        <v>68</v>
      </c>
      <c r="AP240" s="11"/>
      <c r="AQ240" s="11">
        <v>5</v>
      </c>
      <c r="AR240" s="1">
        <v>8</v>
      </c>
      <c r="AS240" s="1"/>
    </row>
    <row r="241" spans="1:45" x14ac:dyDescent="0.25">
      <c r="A241" s="1">
        <v>1875</v>
      </c>
      <c r="B241" s="1">
        <v>8</v>
      </c>
      <c r="C241" s="1">
        <v>25</v>
      </c>
      <c r="D241">
        <v>29.196999999999999</v>
      </c>
      <c r="E241">
        <v>29.28</v>
      </c>
      <c r="F241">
        <v>29.228000000000002</v>
      </c>
      <c r="G241">
        <v>29.283000000000001</v>
      </c>
      <c r="H241" s="1">
        <v>29.247</v>
      </c>
      <c r="I241">
        <v>79.2</v>
      </c>
      <c r="J241">
        <v>86.2</v>
      </c>
      <c r="K241">
        <v>89.2</v>
      </c>
      <c r="L241">
        <v>82.4</v>
      </c>
      <c r="M241">
        <v>84.3</v>
      </c>
      <c r="N241">
        <v>92.1</v>
      </c>
      <c r="O241">
        <v>77.2</v>
      </c>
      <c r="P241" s="1">
        <v>14.9</v>
      </c>
      <c r="Q241">
        <v>136.1</v>
      </c>
      <c r="R241">
        <v>44</v>
      </c>
      <c r="S241">
        <v>74.400000000000006</v>
      </c>
      <c r="T241" s="1">
        <v>2.8</v>
      </c>
      <c r="U241" t="s">
        <v>30</v>
      </c>
      <c r="V241" t="s">
        <v>31</v>
      </c>
      <c r="W241" s="1">
        <v>110</v>
      </c>
      <c r="X241">
        <v>74.3</v>
      </c>
      <c r="Y241">
        <v>77.400000000000006</v>
      </c>
      <c r="Z241">
        <v>79.400000000000006</v>
      </c>
      <c r="AA241">
        <v>78.2</v>
      </c>
      <c r="AB241">
        <v>77.3</v>
      </c>
      <c r="AC241" s="1"/>
      <c r="AD241">
        <v>0.77800000000000002</v>
      </c>
      <c r="AE241">
        <v>0.81699999999999995</v>
      </c>
      <c r="AF241">
        <v>0.86699999999999999</v>
      </c>
      <c r="AG241">
        <v>0.91</v>
      </c>
      <c r="AH241">
        <v>0.84099999999999997</v>
      </c>
      <c r="AI241" s="1"/>
      <c r="AJ241">
        <v>77</v>
      </c>
      <c r="AK241">
        <v>64</v>
      </c>
      <c r="AL241">
        <v>63</v>
      </c>
      <c r="AM241">
        <v>82</v>
      </c>
      <c r="AN241">
        <v>71</v>
      </c>
      <c r="AP241" s="11"/>
      <c r="AQ241" s="11">
        <v>7</v>
      </c>
      <c r="AR241" s="1">
        <v>10</v>
      </c>
      <c r="AS241" s="1"/>
    </row>
    <row r="242" spans="1:45" x14ac:dyDescent="0.25">
      <c r="A242" s="1">
        <v>1875</v>
      </c>
      <c r="B242" s="1">
        <v>8</v>
      </c>
      <c r="C242" s="1">
        <v>26</v>
      </c>
      <c r="D242">
        <v>29.254999999999999</v>
      </c>
      <c r="E242">
        <v>29.317</v>
      </c>
      <c r="F242">
        <v>29.233000000000001</v>
      </c>
      <c r="G242">
        <v>29.294</v>
      </c>
      <c r="H242" s="1">
        <v>29.225000000000001</v>
      </c>
      <c r="I242">
        <v>80.900000000000006</v>
      </c>
      <c r="J242">
        <v>86.2</v>
      </c>
      <c r="K242">
        <v>90.2</v>
      </c>
      <c r="L242">
        <v>83.2</v>
      </c>
      <c r="M242">
        <v>85.1</v>
      </c>
      <c r="N242">
        <v>91.4</v>
      </c>
      <c r="O242">
        <v>79.5</v>
      </c>
      <c r="P242" s="1">
        <v>11.9</v>
      </c>
      <c r="Q242">
        <v>127.1</v>
      </c>
      <c r="R242">
        <v>35.700000000000003</v>
      </c>
      <c r="S242">
        <v>75.400000000000006</v>
      </c>
      <c r="T242" s="1">
        <v>4.0999999999999996</v>
      </c>
      <c r="U242" t="s">
        <v>35</v>
      </c>
      <c r="V242" t="s">
        <v>35</v>
      </c>
      <c r="W242" s="1">
        <v>49</v>
      </c>
      <c r="X242">
        <v>78.2</v>
      </c>
      <c r="Y242">
        <v>77.900000000000006</v>
      </c>
      <c r="Z242">
        <v>79.7</v>
      </c>
      <c r="AA242">
        <v>80.2</v>
      </c>
      <c r="AB242">
        <v>79</v>
      </c>
      <c r="AC242" s="1"/>
      <c r="AD242">
        <v>0.92700000000000005</v>
      </c>
      <c r="AE242">
        <v>0.84399999999999997</v>
      </c>
      <c r="AF242">
        <v>0.86899999999999999</v>
      </c>
      <c r="AG242">
        <v>0.98899999999999999</v>
      </c>
      <c r="AH242">
        <v>0.90900000000000003</v>
      </c>
      <c r="AI242" s="1"/>
      <c r="AJ242">
        <v>87</v>
      </c>
      <c r="AK242">
        <v>67</v>
      </c>
      <c r="AL242">
        <v>61</v>
      </c>
      <c r="AM242">
        <v>87</v>
      </c>
      <c r="AN242">
        <v>75</v>
      </c>
      <c r="AP242" s="11"/>
      <c r="AQ242" s="11">
        <v>10</v>
      </c>
      <c r="AR242" s="1">
        <v>5</v>
      </c>
      <c r="AS242" s="1"/>
    </row>
    <row r="243" spans="1:45" x14ac:dyDescent="0.25">
      <c r="A243" s="1">
        <v>1875</v>
      </c>
      <c r="B243" s="1">
        <v>8</v>
      </c>
      <c r="C243" s="1">
        <v>27</v>
      </c>
      <c r="D243">
        <v>29.251999999999999</v>
      </c>
      <c r="E243">
        <v>29.332999999999998</v>
      </c>
      <c r="F243">
        <v>29.257000000000001</v>
      </c>
      <c r="G243">
        <v>29.318999999999999</v>
      </c>
      <c r="H243" s="1">
        <v>29.29</v>
      </c>
      <c r="I243">
        <v>81.2</v>
      </c>
      <c r="J243">
        <v>85.2</v>
      </c>
      <c r="K243">
        <v>91.4</v>
      </c>
      <c r="L243">
        <v>80.400000000000006</v>
      </c>
      <c r="M243">
        <v>84.5</v>
      </c>
      <c r="N243">
        <v>92.1</v>
      </c>
      <c r="O243">
        <v>80</v>
      </c>
      <c r="P243" s="1">
        <v>12.1</v>
      </c>
      <c r="Q243">
        <v>146.30000000000001</v>
      </c>
      <c r="R243">
        <v>54.2</v>
      </c>
      <c r="S243">
        <v>75.599999999999994</v>
      </c>
      <c r="T243" s="1">
        <v>4.4000000000000004</v>
      </c>
      <c r="U243" t="s">
        <v>35</v>
      </c>
      <c r="V243" t="s">
        <v>24</v>
      </c>
      <c r="W243" s="1">
        <v>13</v>
      </c>
      <c r="X243">
        <v>78.2</v>
      </c>
      <c r="Y243">
        <v>78.400000000000006</v>
      </c>
      <c r="Z243">
        <v>79.900000000000006</v>
      </c>
      <c r="AA243">
        <v>77.7</v>
      </c>
      <c r="AB243">
        <v>78.599999999999994</v>
      </c>
      <c r="AC243" s="1"/>
      <c r="AD243">
        <v>0.92400000000000004</v>
      </c>
      <c r="AE243">
        <v>0.875</v>
      </c>
      <c r="AF243">
        <v>0.86399999999999999</v>
      </c>
      <c r="AG243">
        <v>0.91100000000000003</v>
      </c>
      <c r="AH243">
        <v>0.89500000000000002</v>
      </c>
      <c r="AI243" s="1"/>
      <c r="AJ243">
        <v>86</v>
      </c>
      <c r="AK243">
        <v>71</v>
      </c>
      <c r="AL243">
        <v>58</v>
      </c>
      <c r="AM243">
        <v>87</v>
      </c>
      <c r="AN243">
        <v>75</v>
      </c>
      <c r="AP243" s="11"/>
      <c r="AQ243" s="11">
        <v>10</v>
      </c>
      <c r="AR243" s="1">
        <v>10</v>
      </c>
      <c r="AS243" s="1"/>
    </row>
    <row r="244" spans="1:45" x14ac:dyDescent="0.25">
      <c r="A244" s="1">
        <v>1875</v>
      </c>
      <c r="B244" s="1">
        <v>8</v>
      </c>
      <c r="C244" s="1">
        <v>28</v>
      </c>
      <c r="D244">
        <v>29.3</v>
      </c>
      <c r="E244">
        <v>29.356000000000002</v>
      </c>
      <c r="F244">
        <v>29.239000000000001</v>
      </c>
      <c r="G244">
        <v>29.318999999999999</v>
      </c>
      <c r="H244" s="1">
        <v>29.303999999999998</v>
      </c>
      <c r="I244">
        <v>78.2</v>
      </c>
      <c r="J244">
        <v>87.7</v>
      </c>
      <c r="K244">
        <v>91.7</v>
      </c>
      <c r="L244">
        <v>83.4</v>
      </c>
      <c r="M244">
        <v>85.3</v>
      </c>
      <c r="N244">
        <v>93.6</v>
      </c>
      <c r="O244">
        <v>77</v>
      </c>
      <c r="P244" s="1">
        <v>16.600000000000001</v>
      </c>
      <c r="Q244">
        <v>141.1</v>
      </c>
      <c r="R244">
        <v>47.5</v>
      </c>
      <c r="S244">
        <v>73.900000000000006</v>
      </c>
      <c r="T244" s="1">
        <v>3.1</v>
      </c>
      <c r="U244" t="s">
        <v>42</v>
      </c>
      <c r="V244" t="s">
        <v>42</v>
      </c>
      <c r="W244" s="1">
        <v>51</v>
      </c>
      <c r="X244">
        <v>76.400000000000006</v>
      </c>
      <c r="Y244">
        <v>80.400000000000006</v>
      </c>
      <c r="Z244">
        <v>82.7</v>
      </c>
      <c r="AA244">
        <v>80.2</v>
      </c>
      <c r="AB244">
        <v>79.900000000000006</v>
      </c>
      <c r="AC244" s="1"/>
      <c r="AD244">
        <v>0.88200000000000001</v>
      </c>
      <c r="AE244">
        <v>0.93899999999999995</v>
      </c>
      <c r="AF244">
        <v>0.99399999999999999</v>
      </c>
      <c r="AG244">
        <v>0.98899999999999999</v>
      </c>
      <c r="AH244">
        <v>0.94599999999999995</v>
      </c>
      <c r="AI244" s="1"/>
      <c r="AJ244">
        <v>90</v>
      </c>
      <c r="AK244">
        <v>71</v>
      </c>
      <c r="AL244">
        <v>66</v>
      </c>
      <c r="AM244">
        <v>87</v>
      </c>
      <c r="AN244">
        <v>77</v>
      </c>
      <c r="AP244" s="11"/>
      <c r="AQ244" s="11">
        <v>7</v>
      </c>
      <c r="AR244" s="1">
        <v>4</v>
      </c>
      <c r="AS244" s="1"/>
    </row>
    <row r="245" spans="1:45" x14ac:dyDescent="0.25">
      <c r="A245" s="1">
        <v>1875</v>
      </c>
      <c r="B245" s="1">
        <v>8</v>
      </c>
      <c r="C245" s="1">
        <v>29</v>
      </c>
      <c r="D245">
        <v>29.291</v>
      </c>
      <c r="E245">
        <v>29.359000000000002</v>
      </c>
      <c r="F245">
        <v>29.241</v>
      </c>
      <c r="G245">
        <v>29.335999999999999</v>
      </c>
      <c r="H245" s="1">
        <v>29.306999999999999</v>
      </c>
      <c r="I245">
        <v>81.2</v>
      </c>
      <c r="J245">
        <v>79.2</v>
      </c>
      <c r="K245">
        <v>88.7</v>
      </c>
      <c r="L245">
        <v>81.2</v>
      </c>
      <c r="M245">
        <v>82.6</v>
      </c>
      <c r="N245">
        <v>93.9</v>
      </c>
      <c r="O245">
        <v>76</v>
      </c>
      <c r="P245" s="1">
        <v>17.899999999999999</v>
      </c>
      <c r="Q245">
        <v>144.1</v>
      </c>
      <c r="R245">
        <v>50.2</v>
      </c>
      <c r="S245">
        <v>71.400000000000006</v>
      </c>
      <c r="T245" s="1">
        <v>4.5999999999999996</v>
      </c>
      <c r="U245" t="s">
        <v>32</v>
      </c>
      <c r="V245" t="s">
        <v>32</v>
      </c>
      <c r="W245" s="1">
        <v>50</v>
      </c>
      <c r="X245">
        <v>79.2</v>
      </c>
      <c r="Y245">
        <v>77.2</v>
      </c>
      <c r="Z245">
        <v>81.2</v>
      </c>
      <c r="AA245">
        <v>79.2</v>
      </c>
      <c r="AB245">
        <v>79.2</v>
      </c>
      <c r="AC245" s="1"/>
      <c r="AD245">
        <v>0.96899999999999997</v>
      </c>
      <c r="AE245">
        <v>0.90600000000000003</v>
      </c>
      <c r="AF245">
        <v>0.96199999999999997</v>
      </c>
      <c r="AG245">
        <v>0.97</v>
      </c>
      <c r="AH245">
        <v>0.95</v>
      </c>
      <c r="AI245" s="1"/>
      <c r="AJ245">
        <v>91</v>
      </c>
      <c r="AK245">
        <v>90</v>
      </c>
      <c r="AL245">
        <v>71</v>
      </c>
      <c r="AM245">
        <v>91</v>
      </c>
      <c r="AN245">
        <v>85</v>
      </c>
      <c r="AP245" s="11">
        <v>2.2000000000000002</v>
      </c>
      <c r="AQ245" s="11">
        <v>10</v>
      </c>
      <c r="AR245" s="1">
        <v>7</v>
      </c>
      <c r="AS245" s="1"/>
    </row>
    <row r="246" spans="1:45" x14ac:dyDescent="0.25">
      <c r="A246" s="1">
        <v>1875</v>
      </c>
      <c r="B246" s="1">
        <v>8</v>
      </c>
      <c r="C246" s="1">
        <v>30</v>
      </c>
      <c r="D246">
        <v>29.335999999999999</v>
      </c>
      <c r="E246">
        <v>29.393999999999998</v>
      </c>
      <c r="F246">
        <v>29.268000000000001</v>
      </c>
      <c r="G246">
        <v>29.341000000000001</v>
      </c>
      <c r="H246" s="1">
        <v>29.335000000000001</v>
      </c>
      <c r="I246">
        <v>80.2</v>
      </c>
      <c r="J246">
        <v>87.2</v>
      </c>
      <c r="K246">
        <v>91.2</v>
      </c>
      <c r="L246">
        <v>85.4</v>
      </c>
      <c r="M246">
        <v>86</v>
      </c>
      <c r="N246">
        <v>90.9</v>
      </c>
      <c r="O246">
        <v>79.5</v>
      </c>
      <c r="P246" s="1">
        <v>11.4</v>
      </c>
      <c r="Q246">
        <v>145.1</v>
      </c>
      <c r="R246">
        <v>54.2</v>
      </c>
      <c r="S246">
        <v>75.400000000000006</v>
      </c>
      <c r="T246" s="1">
        <v>4.0999999999999996</v>
      </c>
      <c r="U246" t="s">
        <v>33</v>
      </c>
      <c r="V246" t="s">
        <v>36</v>
      </c>
      <c r="W246" s="1">
        <v>65</v>
      </c>
      <c r="X246">
        <v>78.7</v>
      </c>
      <c r="Y246">
        <v>81.7</v>
      </c>
      <c r="Z246">
        <v>82.7</v>
      </c>
      <c r="AA246">
        <v>80.400000000000006</v>
      </c>
      <c r="AB246">
        <v>80.900000000000006</v>
      </c>
      <c r="AC246" s="1"/>
      <c r="AD246">
        <v>0.95899999999999996</v>
      </c>
      <c r="AE246">
        <v>1.006</v>
      </c>
      <c r="AF246">
        <v>1.0009999999999999</v>
      </c>
      <c r="AG246">
        <v>0.96899999999999997</v>
      </c>
      <c r="AH246">
        <v>0.98599999999999999</v>
      </c>
      <c r="AI246" s="1"/>
      <c r="AJ246">
        <v>93</v>
      </c>
      <c r="AK246">
        <v>77</v>
      </c>
      <c r="AL246">
        <v>68</v>
      </c>
      <c r="AM246">
        <v>79</v>
      </c>
      <c r="AN246">
        <v>79</v>
      </c>
      <c r="AP246" s="11"/>
      <c r="AQ246" s="11">
        <v>7</v>
      </c>
      <c r="AR246" s="1">
        <v>7</v>
      </c>
      <c r="AS246" s="1"/>
    </row>
    <row r="247" spans="1:45" x14ac:dyDescent="0.25">
      <c r="A247" s="1">
        <v>1875</v>
      </c>
      <c r="B247" s="1">
        <v>8</v>
      </c>
      <c r="C247" s="1">
        <v>31</v>
      </c>
      <c r="D247">
        <v>29.323</v>
      </c>
      <c r="E247">
        <v>29.401</v>
      </c>
      <c r="F247">
        <v>29.271000000000001</v>
      </c>
      <c r="G247">
        <v>29.321000000000002</v>
      </c>
      <c r="H247" s="1">
        <v>29.331</v>
      </c>
      <c r="I247">
        <v>81.2</v>
      </c>
      <c r="J247">
        <v>82.7</v>
      </c>
      <c r="K247">
        <v>90.4</v>
      </c>
      <c r="L247">
        <v>83.7</v>
      </c>
      <c r="M247">
        <v>84.5</v>
      </c>
      <c r="N247">
        <v>93.6</v>
      </c>
      <c r="O247">
        <v>80</v>
      </c>
      <c r="P247" s="1">
        <v>13.6</v>
      </c>
      <c r="Q247">
        <v>143.80000000000001</v>
      </c>
      <c r="R247">
        <v>50.2</v>
      </c>
      <c r="S247">
        <v>75.599999999999994</v>
      </c>
      <c r="T247" s="1">
        <v>4.4000000000000004</v>
      </c>
      <c r="U247" t="s">
        <v>37</v>
      </c>
      <c r="V247" t="s">
        <v>33</v>
      </c>
      <c r="W247" s="1">
        <v>69</v>
      </c>
      <c r="X247">
        <v>80.2</v>
      </c>
      <c r="Y247">
        <v>79.7</v>
      </c>
      <c r="Z247">
        <v>83.2</v>
      </c>
      <c r="AA247">
        <v>80.7</v>
      </c>
      <c r="AB247">
        <v>80.900000000000006</v>
      </c>
      <c r="AC247" s="1"/>
      <c r="AD247">
        <v>1.016</v>
      </c>
      <c r="AE247">
        <v>0.97</v>
      </c>
      <c r="AF247">
        <v>1.0409999999999999</v>
      </c>
      <c r="AG247">
        <v>1.006</v>
      </c>
      <c r="AH247">
        <v>1.0069999999999999</v>
      </c>
      <c r="AI247" s="1"/>
      <c r="AJ247">
        <v>95</v>
      </c>
      <c r="AK247">
        <v>87</v>
      </c>
      <c r="AL247">
        <v>73</v>
      </c>
      <c r="AM247">
        <v>87</v>
      </c>
      <c r="AN247">
        <v>83</v>
      </c>
      <c r="AP247" s="11"/>
      <c r="AQ247" s="11">
        <v>10</v>
      </c>
      <c r="AR247" s="1">
        <v>4</v>
      </c>
      <c r="AS247" s="1"/>
    </row>
    <row r="248" spans="1:45" x14ac:dyDescent="0.25">
      <c r="A248" s="1">
        <v>1875</v>
      </c>
      <c r="B248" s="1">
        <v>9</v>
      </c>
      <c r="C248" s="1">
        <v>1</v>
      </c>
      <c r="D248">
        <v>29.306999999999999</v>
      </c>
      <c r="E248">
        <v>29.358000000000001</v>
      </c>
      <c r="F248">
        <v>29.231999999999999</v>
      </c>
      <c r="G248">
        <v>29.286000000000001</v>
      </c>
      <c r="H248" s="1">
        <v>29.295999999999999</v>
      </c>
      <c r="I248">
        <v>81.2</v>
      </c>
      <c r="J248">
        <v>88.2</v>
      </c>
      <c r="K248">
        <v>93.7</v>
      </c>
      <c r="L248">
        <v>84.2</v>
      </c>
      <c r="M248">
        <v>86.8</v>
      </c>
      <c r="N248">
        <v>92.1</v>
      </c>
      <c r="O248">
        <v>80.2</v>
      </c>
      <c r="P248" s="1">
        <v>11.9</v>
      </c>
      <c r="Q248">
        <v>147.1</v>
      </c>
      <c r="R248">
        <v>55</v>
      </c>
      <c r="S248">
        <v>76.400000000000006</v>
      </c>
      <c r="T248" s="1">
        <v>3.8</v>
      </c>
      <c r="U248" t="s">
        <v>33</v>
      </c>
      <c r="V248" t="s">
        <v>39</v>
      </c>
      <c r="W248" s="1">
        <v>23</v>
      </c>
      <c r="X248">
        <v>80.2</v>
      </c>
      <c r="Y248">
        <v>80.7</v>
      </c>
      <c r="Z248">
        <v>82.9</v>
      </c>
      <c r="AA248">
        <v>81.7</v>
      </c>
      <c r="AB248">
        <v>81.400000000000006</v>
      </c>
      <c r="AC248" s="1"/>
      <c r="AD248">
        <v>1.0169999999999999</v>
      </c>
      <c r="AE248">
        <v>0.94499999999999995</v>
      </c>
      <c r="AF248">
        <v>0.97399999999999998</v>
      </c>
      <c r="AG248">
        <v>1.0469999999999999</v>
      </c>
      <c r="AH248">
        <v>0.996</v>
      </c>
      <c r="AI248" s="1"/>
      <c r="AJ248">
        <v>95</v>
      </c>
      <c r="AK248">
        <v>70</v>
      </c>
      <c r="AL248">
        <v>61</v>
      </c>
      <c r="AM248">
        <v>89</v>
      </c>
      <c r="AN248">
        <v>77</v>
      </c>
      <c r="AP248" s="11"/>
      <c r="AQ248" s="11">
        <v>8</v>
      </c>
      <c r="AR248" s="1">
        <v>5</v>
      </c>
      <c r="AS248" s="1"/>
    </row>
    <row r="249" spans="1:45" x14ac:dyDescent="0.25">
      <c r="A249" s="1">
        <v>1875</v>
      </c>
      <c r="B249" s="1">
        <v>9</v>
      </c>
      <c r="C249" s="1">
        <v>2</v>
      </c>
      <c r="D249">
        <v>29.265999999999998</v>
      </c>
      <c r="E249">
        <v>29.334</v>
      </c>
      <c r="F249">
        <v>29.228999999999999</v>
      </c>
      <c r="G249">
        <v>29.277000000000001</v>
      </c>
      <c r="H249" s="1">
        <v>29.276</v>
      </c>
      <c r="I249">
        <v>81.2</v>
      </c>
      <c r="J249">
        <v>90.9</v>
      </c>
      <c r="K249">
        <v>87.2</v>
      </c>
      <c r="L249">
        <v>81.900000000000006</v>
      </c>
      <c r="M249">
        <v>85.3</v>
      </c>
      <c r="N249">
        <v>96.6</v>
      </c>
      <c r="O249">
        <v>81</v>
      </c>
      <c r="P249" s="1">
        <v>15.6</v>
      </c>
      <c r="Q249">
        <v>144.30000000000001</v>
      </c>
      <c r="R249">
        <v>47.7</v>
      </c>
      <c r="S249">
        <v>76.400000000000006</v>
      </c>
      <c r="T249" s="1">
        <v>4.5999999999999996</v>
      </c>
      <c r="U249" t="s">
        <v>39</v>
      </c>
      <c r="V249" t="s">
        <v>33</v>
      </c>
      <c r="W249" s="1">
        <v>72</v>
      </c>
      <c r="X249">
        <v>80.2</v>
      </c>
      <c r="Y249">
        <v>83.7</v>
      </c>
      <c r="Z249">
        <v>82.2</v>
      </c>
      <c r="AA249">
        <v>80.2</v>
      </c>
      <c r="AB249">
        <v>81.599999999999994</v>
      </c>
      <c r="AC249" s="1"/>
      <c r="AD249">
        <v>1.0169999999999999</v>
      </c>
      <c r="AE249">
        <v>1.0580000000000001</v>
      </c>
      <c r="AF249">
        <v>1.0309999999999999</v>
      </c>
      <c r="AG249">
        <v>1.0069999999999999</v>
      </c>
      <c r="AH249">
        <v>1.028</v>
      </c>
      <c r="AI249" s="1"/>
      <c r="AJ249">
        <v>95</v>
      </c>
      <c r="AK249">
        <v>73</v>
      </c>
      <c r="AL249">
        <v>79</v>
      </c>
      <c r="AM249">
        <v>92</v>
      </c>
      <c r="AN249">
        <v>84</v>
      </c>
      <c r="AP249" s="11"/>
      <c r="AQ249" s="11">
        <v>7</v>
      </c>
      <c r="AR249" s="1">
        <v>7</v>
      </c>
      <c r="AS249" s="1"/>
    </row>
    <row r="250" spans="1:45" x14ac:dyDescent="0.25">
      <c r="A250" s="1">
        <v>1875</v>
      </c>
      <c r="B250" s="1">
        <v>9</v>
      </c>
      <c r="C250" s="1">
        <v>3</v>
      </c>
      <c r="D250">
        <v>29.291</v>
      </c>
      <c r="E250">
        <v>29.312999999999999</v>
      </c>
      <c r="F250">
        <v>29.196999999999999</v>
      </c>
      <c r="G250">
        <v>29.260999999999999</v>
      </c>
      <c r="H250" s="1">
        <v>29.265999999999998</v>
      </c>
      <c r="I250">
        <v>79.7</v>
      </c>
      <c r="J250">
        <v>89.4</v>
      </c>
      <c r="K250">
        <v>94.7</v>
      </c>
      <c r="L250">
        <v>82.2</v>
      </c>
      <c r="M250">
        <v>86.5</v>
      </c>
      <c r="N250">
        <v>93.6</v>
      </c>
      <c r="O250">
        <v>78</v>
      </c>
      <c r="P250" s="1">
        <v>15.6</v>
      </c>
      <c r="Q250">
        <v>145.1</v>
      </c>
      <c r="R250">
        <v>51.5</v>
      </c>
      <c r="S250">
        <v>73.400000000000006</v>
      </c>
      <c r="T250" s="1">
        <v>4.5999999999999996</v>
      </c>
      <c r="U250" t="s">
        <v>33</v>
      </c>
      <c r="V250" t="s">
        <v>33</v>
      </c>
      <c r="W250" s="1">
        <v>77</v>
      </c>
      <c r="X250">
        <v>78.2</v>
      </c>
      <c r="Y250">
        <v>82.2</v>
      </c>
      <c r="Z250">
        <v>82.2</v>
      </c>
      <c r="AA250">
        <v>80.2</v>
      </c>
      <c r="AB250">
        <v>80.7</v>
      </c>
      <c r="AC250" s="1"/>
      <c r="AD250">
        <v>0.94399999999999995</v>
      </c>
      <c r="AE250">
        <v>1.0029999999999999</v>
      </c>
      <c r="AF250">
        <v>0.92900000000000005</v>
      </c>
      <c r="AG250">
        <v>1.0029999999999999</v>
      </c>
      <c r="AH250">
        <v>0.96599999999999997</v>
      </c>
      <c r="AI250" s="1"/>
      <c r="AJ250">
        <v>93</v>
      </c>
      <c r="AK250">
        <v>73</v>
      </c>
      <c r="AL250">
        <v>56</v>
      </c>
      <c r="AM250">
        <v>91</v>
      </c>
      <c r="AN250">
        <v>75</v>
      </c>
      <c r="AP250" s="11">
        <v>0.05</v>
      </c>
      <c r="AQ250" s="11">
        <v>5</v>
      </c>
      <c r="AR250" s="1">
        <v>7</v>
      </c>
      <c r="AS250" s="1"/>
    </row>
    <row r="251" spans="1:45" x14ac:dyDescent="0.25">
      <c r="A251" s="1">
        <v>1875</v>
      </c>
      <c r="B251" s="1">
        <v>9</v>
      </c>
      <c r="C251" s="1">
        <v>4</v>
      </c>
      <c r="D251">
        <v>29.26</v>
      </c>
      <c r="E251">
        <v>29.323</v>
      </c>
      <c r="F251">
        <v>29.19</v>
      </c>
      <c r="G251">
        <v>29.309000000000001</v>
      </c>
      <c r="H251" s="1">
        <v>29.27</v>
      </c>
      <c r="I251">
        <v>81.2</v>
      </c>
      <c r="J251">
        <v>93.2</v>
      </c>
      <c r="K251">
        <v>95.9</v>
      </c>
      <c r="L251">
        <v>84.2</v>
      </c>
      <c r="M251">
        <v>88.6</v>
      </c>
      <c r="N251">
        <v>97.4</v>
      </c>
      <c r="O251">
        <v>80.5</v>
      </c>
      <c r="P251" s="1">
        <v>16.899999999999999</v>
      </c>
      <c r="Q251">
        <v>139.19999999999999</v>
      </c>
      <c r="R251">
        <v>41.8</v>
      </c>
      <c r="S251">
        <v>75.400000000000006</v>
      </c>
      <c r="T251" s="1">
        <v>5.0999999999999996</v>
      </c>
      <c r="U251" t="s">
        <v>33</v>
      </c>
      <c r="V251" t="s">
        <v>33</v>
      </c>
      <c r="W251" s="1">
        <v>49</v>
      </c>
      <c r="X251">
        <v>79.2</v>
      </c>
      <c r="Y251">
        <v>83.7</v>
      </c>
      <c r="Z251">
        <v>85.4</v>
      </c>
      <c r="AA251">
        <v>80.2</v>
      </c>
      <c r="AB251">
        <v>82.1</v>
      </c>
      <c r="AC251" s="1"/>
      <c r="AD251">
        <v>0.96899999999999997</v>
      </c>
      <c r="AE251">
        <v>1.0249999999999999</v>
      </c>
      <c r="AF251">
        <v>1.0760000000000001</v>
      </c>
      <c r="AG251">
        <v>0.97599999999999998</v>
      </c>
      <c r="AH251">
        <v>1.0069999999999999</v>
      </c>
      <c r="AI251" s="1"/>
      <c r="AJ251">
        <v>91</v>
      </c>
      <c r="AK251">
        <v>65</v>
      </c>
      <c r="AL251">
        <v>63</v>
      </c>
      <c r="AM251">
        <v>83</v>
      </c>
      <c r="AN251">
        <v>74</v>
      </c>
      <c r="AP251" s="11"/>
      <c r="AQ251" s="11">
        <v>8</v>
      </c>
      <c r="AR251" s="1">
        <v>6</v>
      </c>
      <c r="AS251" s="1"/>
    </row>
    <row r="252" spans="1:45" x14ac:dyDescent="0.25">
      <c r="A252" s="1">
        <v>1875</v>
      </c>
      <c r="B252" s="1">
        <v>9</v>
      </c>
      <c r="C252" s="1">
        <v>5</v>
      </c>
      <c r="D252">
        <v>29.266999999999999</v>
      </c>
      <c r="E252">
        <v>29.359000000000002</v>
      </c>
      <c r="F252">
        <v>29.204999999999998</v>
      </c>
      <c r="G252">
        <v>29.309000000000001</v>
      </c>
      <c r="H252" s="1">
        <v>29.285</v>
      </c>
      <c r="I252">
        <v>82.4</v>
      </c>
      <c r="J252">
        <v>87.7</v>
      </c>
      <c r="K252">
        <v>91.7</v>
      </c>
      <c r="L252">
        <v>84.4</v>
      </c>
      <c r="M252">
        <v>86.5</v>
      </c>
      <c r="N252">
        <v>98.9</v>
      </c>
      <c r="O252">
        <v>81</v>
      </c>
      <c r="P252" s="1">
        <v>17.899999999999999</v>
      </c>
      <c r="Q252">
        <v>140.6</v>
      </c>
      <c r="R252">
        <v>41.7</v>
      </c>
      <c r="S252">
        <v>76.400000000000006</v>
      </c>
      <c r="T252" s="1">
        <v>4.5999999999999996</v>
      </c>
      <c r="U252" t="s">
        <v>36</v>
      </c>
      <c r="V252" t="s">
        <v>36</v>
      </c>
      <c r="W252" s="1">
        <v>106</v>
      </c>
      <c r="X252">
        <v>80.7</v>
      </c>
      <c r="Y252">
        <v>80.2</v>
      </c>
      <c r="Z252">
        <v>80.2</v>
      </c>
      <c r="AA252">
        <v>78.400000000000006</v>
      </c>
      <c r="AB252">
        <v>79.900000000000006</v>
      </c>
      <c r="AC252" s="1"/>
      <c r="AD252">
        <v>1.0249999999999999</v>
      </c>
      <c r="AE252">
        <v>0.92800000000000005</v>
      </c>
      <c r="AF252">
        <v>0.874</v>
      </c>
      <c r="AG252">
        <v>0.88900000000000001</v>
      </c>
      <c r="AH252">
        <v>0.93200000000000005</v>
      </c>
      <c r="AI252" s="1"/>
      <c r="AJ252">
        <v>92</v>
      </c>
      <c r="AK252">
        <v>70</v>
      </c>
      <c r="AL252">
        <v>58</v>
      </c>
      <c r="AM252">
        <v>75</v>
      </c>
      <c r="AN252">
        <v>74</v>
      </c>
      <c r="AP252" s="11"/>
      <c r="AQ252" s="11">
        <v>8</v>
      </c>
      <c r="AR252" s="1">
        <v>7</v>
      </c>
      <c r="AS252" s="1"/>
    </row>
    <row r="253" spans="1:45" x14ac:dyDescent="0.25">
      <c r="A253" s="1">
        <v>1875</v>
      </c>
      <c r="B253" s="1">
        <v>9</v>
      </c>
      <c r="C253" s="1">
        <v>6</v>
      </c>
      <c r="D253">
        <v>29.259</v>
      </c>
      <c r="E253">
        <v>29.297000000000001</v>
      </c>
      <c r="F253">
        <v>29.198</v>
      </c>
      <c r="G253">
        <v>29.274999999999999</v>
      </c>
      <c r="H253" s="1">
        <v>29.257000000000001</v>
      </c>
      <c r="I253">
        <v>82.2</v>
      </c>
      <c r="J253">
        <v>82.7</v>
      </c>
      <c r="K253">
        <v>81.2</v>
      </c>
      <c r="L253">
        <v>81.2</v>
      </c>
      <c r="M253">
        <v>81.8</v>
      </c>
      <c r="N253">
        <v>92.6</v>
      </c>
      <c r="O253">
        <v>79</v>
      </c>
      <c r="P253" s="1">
        <v>13.6</v>
      </c>
      <c r="Q253">
        <v>104.1</v>
      </c>
      <c r="R253">
        <v>11.5</v>
      </c>
      <c r="S253">
        <v>74.599999999999994</v>
      </c>
      <c r="T253" s="1">
        <v>4.4000000000000004</v>
      </c>
      <c r="U253" t="s">
        <v>36</v>
      </c>
      <c r="V253" t="s">
        <v>37</v>
      </c>
      <c r="W253" s="1">
        <v>182</v>
      </c>
      <c r="X253">
        <v>79.900000000000006</v>
      </c>
      <c r="Y253">
        <v>78.2</v>
      </c>
      <c r="Z253">
        <v>77.900000000000006</v>
      </c>
      <c r="AA253">
        <v>79.2</v>
      </c>
      <c r="AB253">
        <v>78.8</v>
      </c>
      <c r="AC253" s="1"/>
      <c r="AD253">
        <v>0.99</v>
      </c>
      <c r="AE253">
        <v>0.90300000000000002</v>
      </c>
      <c r="AF253">
        <v>0.91200000000000003</v>
      </c>
      <c r="AG253">
        <v>0.96899999999999997</v>
      </c>
      <c r="AH253">
        <v>0.94199999999999995</v>
      </c>
      <c r="AI253" s="1"/>
      <c r="AJ253">
        <v>90</v>
      </c>
      <c r="AK253">
        <v>81</v>
      </c>
      <c r="AL253">
        <v>85</v>
      </c>
      <c r="AM253">
        <v>91</v>
      </c>
      <c r="AN253">
        <v>87</v>
      </c>
      <c r="AP253" s="11">
        <v>0.11</v>
      </c>
      <c r="AQ253" s="11">
        <v>10</v>
      </c>
      <c r="AR253" s="1">
        <v>10</v>
      </c>
      <c r="AS253" s="1"/>
    </row>
    <row r="254" spans="1:45" x14ac:dyDescent="0.25">
      <c r="A254" s="1">
        <v>1875</v>
      </c>
      <c r="B254" s="1">
        <v>9</v>
      </c>
      <c r="C254" s="1">
        <v>7</v>
      </c>
      <c r="D254">
        <v>29.210999999999999</v>
      </c>
      <c r="E254">
        <v>29.259</v>
      </c>
      <c r="F254">
        <v>29.14</v>
      </c>
      <c r="G254">
        <v>29.218</v>
      </c>
      <c r="H254" s="1">
        <v>29.207000000000001</v>
      </c>
      <c r="I254">
        <v>78.7</v>
      </c>
      <c r="J254">
        <v>80.2</v>
      </c>
      <c r="K254">
        <v>85.2</v>
      </c>
      <c r="L254">
        <v>82.2</v>
      </c>
      <c r="M254">
        <v>81.599999999999994</v>
      </c>
      <c r="N254">
        <v>84.9</v>
      </c>
      <c r="O254">
        <v>75</v>
      </c>
      <c r="P254" s="1">
        <v>9.9</v>
      </c>
      <c r="Q254">
        <v>120.1</v>
      </c>
      <c r="R254">
        <v>35.200000000000003</v>
      </c>
      <c r="S254">
        <v>71.400000000000006</v>
      </c>
      <c r="T254" s="1">
        <v>3.6</v>
      </c>
      <c r="U254" t="s">
        <v>36</v>
      </c>
      <c r="V254" t="s">
        <v>37</v>
      </c>
      <c r="W254" s="1">
        <v>161</v>
      </c>
      <c r="X254">
        <v>77.2</v>
      </c>
      <c r="Y254">
        <v>78.7</v>
      </c>
      <c r="Z254">
        <v>80.2</v>
      </c>
      <c r="AA254">
        <v>78.2</v>
      </c>
      <c r="AB254">
        <v>78.599999999999994</v>
      </c>
      <c r="AC254" s="1"/>
      <c r="AD254">
        <v>0.91300000000000003</v>
      </c>
      <c r="AE254">
        <v>0.95899999999999996</v>
      </c>
      <c r="AF254">
        <v>0.96199999999999997</v>
      </c>
      <c r="AG254">
        <v>0.91</v>
      </c>
      <c r="AH254">
        <v>0.93600000000000005</v>
      </c>
      <c r="AI254" s="1"/>
      <c r="AJ254">
        <v>93</v>
      </c>
      <c r="AK254">
        <v>93</v>
      </c>
      <c r="AL254">
        <v>79</v>
      </c>
      <c r="AM254">
        <v>82</v>
      </c>
      <c r="AN254">
        <v>86</v>
      </c>
      <c r="AP254" s="11">
        <v>2.48</v>
      </c>
      <c r="AQ254" s="11">
        <v>10</v>
      </c>
      <c r="AR254" s="1">
        <v>9</v>
      </c>
      <c r="AS254" s="1"/>
    </row>
    <row r="255" spans="1:45" x14ac:dyDescent="0.25">
      <c r="A255" s="1">
        <v>1875</v>
      </c>
      <c r="B255" s="1">
        <v>9</v>
      </c>
      <c r="C255" s="1">
        <v>8</v>
      </c>
      <c r="D255">
        <v>29.184999999999999</v>
      </c>
      <c r="E255">
        <v>29.218</v>
      </c>
      <c r="F255">
        <v>29.073</v>
      </c>
      <c r="G255">
        <v>29.152999999999999</v>
      </c>
      <c r="H255" s="1">
        <v>29.157</v>
      </c>
      <c r="I255">
        <v>80.2</v>
      </c>
      <c r="J255">
        <v>85.2</v>
      </c>
      <c r="K255">
        <v>88.9</v>
      </c>
      <c r="L255">
        <v>82.7</v>
      </c>
      <c r="M255">
        <v>84.3</v>
      </c>
      <c r="N255">
        <v>87.9</v>
      </c>
      <c r="O255">
        <v>80</v>
      </c>
      <c r="P255" s="1">
        <v>7.9</v>
      </c>
      <c r="Q255">
        <v>137.1</v>
      </c>
      <c r="R255">
        <v>49.2</v>
      </c>
      <c r="S255">
        <v>75.400000000000006</v>
      </c>
      <c r="T255" s="1">
        <v>4.5999999999999996</v>
      </c>
      <c r="U255" t="s">
        <v>37</v>
      </c>
      <c r="V255" t="s">
        <v>37</v>
      </c>
      <c r="W255" s="1">
        <v>146</v>
      </c>
      <c r="X255">
        <v>78.2</v>
      </c>
      <c r="Y255">
        <v>79.2</v>
      </c>
      <c r="Z255">
        <v>80.7</v>
      </c>
      <c r="AA255">
        <v>79.2</v>
      </c>
      <c r="AB255">
        <v>79.3</v>
      </c>
      <c r="AC255" s="1"/>
      <c r="AD255">
        <v>0.93700000000000006</v>
      </c>
      <c r="AE255">
        <v>0.91500000000000004</v>
      </c>
      <c r="AF255">
        <v>0.93600000000000005</v>
      </c>
      <c r="AG255">
        <v>0.94899999999999995</v>
      </c>
      <c r="AH255">
        <v>0.93100000000000005</v>
      </c>
      <c r="AI255" s="1"/>
      <c r="AJ255">
        <v>91</v>
      </c>
      <c r="AK255">
        <v>75</v>
      </c>
      <c r="AL255">
        <v>69</v>
      </c>
      <c r="AM255">
        <v>85</v>
      </c>
      <c r="AN255">
        <v>79</v>
      </c>
      <c r="AP255" s="11">
        <v>0.1</v>
      </c>
      <c r="AQ255" s="11">
        <v>9</v>
      </c>
      <c r="AR255" s="1">
        <v>7</v>
      </c>
      <c r="AS255" s="1"/>
    </row>
    <row r="256" spans="1:45" x14ac:dyDescent="0.25">
      <c r="A256" s="1">
        <v>1875</v>
      </c>
      <c r="B256" s="1">
        <v>9</v>
      </c>
      <c r="C256" s="1">
        <v>9</v>
      </c>
      <c r="D256">
        <v>29.088999999999999</v>
      </c>
      <c r="E256">
        <v>29.143999999999998</v>
      </c>
      <c r="F256">
        <v>29.026</v>
      </c>
      <c r="G256">
        <v>29.111999999999998</v>
      </c>
      <c r="H256" s="1">
        <v>29.093</v>
      </c>
      <c r="I256">
        <v>79.900000000000006</v>
      </c>
      <c r="J256">
        <v>86.4</v>
      </c>
      <c r="K256">
        <v>88.2</v>
      </c>
      <c r="L256">
        <v>81.2</v>
      </c>
      <c r="M256">
        <v>83.9</v>
      </c>
      <c r="N256">
        <v>90.9</v>
      </c>
      <c r="O256">
        <v>79</v>
      </c>
      <c r="P256" s="1">
        <v>11.9</v>
      </c>
      <c r="Q256">
        <v>140.1</v>
      </c>
      <c r="R256">
        <v>49.2</v>
      </c>
      <c r="S256">
        <v>74.400000000000006</v>
      </c>
      <c r="T256" s="1">
        <v>4.5999999999999996</v>
      </c>
      <c r="U256" t="s">
        <v>37</v>
      </c>
      <c r="V256" t="s">
        <v>37</v>
      </c>
      <c r="W256" s="1">
        <v>155</v>
      </c>
      <c r="X256">
        <v>77.2</v>
      </c>
      <c r="Y256">
        <v>80.2</v>
      </c>
      <c r="Z256">
        <v>81.2</v>
      </c>
      <c r="AA256">
        <v>79.2</v>
      </c>
      <c r="AB256">
        <v>79.400000000000006</v>
      </c>
      <c r="AC256" s="1"/>
      <c r="AD256">
        <v>0.89600000000000002</v>
      </c>
      <c r="AE256">
        <v>0.94899999999999995</v>
      </c>
      <c r="AF256">
        <v>0.96899999999999997</v>
      </c>
      <c r="AG256">
        <v>0.96899999999999997</v>
      </c>
      <c r="AH256">
        <v>0.94099999999999995</v>
      </c>
      <c r="AI256" s="1"/>
      <c r="AJ256">
        <v>87</v>
      </c>
      <c r="AK256">
        <v>75</v>
      </c>
      <c r="AL256">
        <v>72</v>
      </c>
      <c r="AM256">
        <v>91</v>
      </c>
      <c r="AN256">
        <v>81</v>
      </c>
      <c r="AP256" s="11">
        <v>7.0000000000000007E-2</v>
      </c>
      <c r="AQ256" s="11">
        <v>5</v>
      </c>
      <c r="AR256" s="1">
        <v>9</v>
      </c>
      <c r="AS256" s="1"/>
    </row>
    <row r="257" spans="1:45" x14ac:dyDescent="0.25">
      <c r="A257" s="1">
        <v>1875</v>
      </c>
      <c r="B257" s="1">
        <v>9</v>
      </c>
      <c r="C257" s="1">
        <v>10</v>
      </c>
      <c r="D257">
        <v>29.06</v>
      </c>
      <c r="E257">
        <v>29.149000000000001</v>
      </c>
      <c r="F257">
        <v>29.125</v>
      </c>
      <c r="G257">
        <v>29.248000000000001</v>
      </c>
      <c r="H257" s="1">
        <v>29.146000000000001</v>
      </c>
      <c r="I257">
        <v>79.2</v>
      </c>
      <c r="J257">
        <v>79.400000000000006</v>
      </c>
      <c r="K257">
        <v>81.2</v>
      </c>
      <c r="L257">
        <v>88.2</v>
      </c>
      <c r="M257">
        <v>82</v>
      </c>
      <c r="N257">
        <v>91.9</v>
      </c>
      <c r="O257">
        <v>78</v>
      </c>
      <c r="P257" s="1">
        <v>13.9</v>
      </c>
      <c r="Q257">
        <v>139.1</v>
      </c>
      <c r="R257">
        <v>47.2</v>
      </c>
      <c r="S257">
        <v>73.400000000000006</v>
      </c>
      <c r="T257" s="1">
        <v>4.5999999999999996</v>
      </c>
      <c r="U257" t="s">
        <v>36</v>
      </c>
      <c r="V257" t="s">
        <v>36</v>
      </c>
      <c r="W257" s="1">
        <v>195</v>
      </c>
      <c r="X257">
        <v>76.2</v>
      </c>
      <c r="Y257">
        <v>77.2</v>
      </c>
      <c r="Z257">
        <v>77.7</v>
      </c>
      <c r="AA257">
        <v>86.4</v>
      </c>
      <c r="AB257">
        <v>79.400000000000006</v>
      </c>
      <c r="AC257" s="1"/>
      <c r="AD257">
        <v>0.86199999999999999</v>
      </c>
      <c r="AE257">
        <v>0.90600000000000003</v>
      </c>
      <c r="AF257">
        <v>0.90100000000000002</v>
      </c>
      <c r="AG257">
        <v>1.2310000000000001</v>
      </c>
      <c r="AH257">
        <v>0.96899999999999997</v>
      </c>
      <c r="AI257" s="1"/>
      <c r="AJ257">
        <v>86</v>
      </c>
      <c r="AK257">
        <v>90</v>
      </c>
      <c r="AL257">
        <v>84</v>
      </c>
      <c r="AM257">
        <v>91</v>
      </c>
      <c r="AN257">
        <v>89</v>
      </c>
      <c r="AP257" s="11">
        <v>0.61</v>
      </c>
      <c r="AQ257" s="11">
        <v>10</v>
      </c>
      <c r="AR257" s="1">
        <v>10</v>
      </c>
      <c r="AS257" s="1"/>
    </row>
    <row r="258" spans="1:45" x14ac:dyDescent="0.25">
      <c r="A258" s="1">
        <v>1875</v>
      </c>
      <c r="B258" s="1">
        <v>9</v>
      </c>
      <c r="C258" s="1">
        <v>11</v>
      </c>
      <c r="D258">
        <v>29.207999999999998</v>
      </c>
      <c r="E258">
        <v>29.361999999999998</v>
      </c>
      <c r="F258">
        <v>29.297000000000001</v>
      </c>
      <c r="G258">
        <v>29.396999999999998</v>
      </c>
      <c r="H258" s="1">
        <v>29.315999999999999</v>
      </c>
      <c r="I258">
        <v>80.2</v>
      </c>
      <c r="J258">
        <v>80.400000000000006</v>
      </c>
      <c r="K258">
        <v>84.2</v>
      </c>
      <c r="L258">
        <v>88.2</v>
      </c>
      <c r="M258">
        <v>83.2</v>
      </c>
      <c r="N258">
        <v>87.4</v>
      </c>
      <c r="O258">
        <v>77</v>
      </c>
      <c r="P258" s="1">
        <v>10.4</v>
      </c>
      <c r="Q258">
        <v>135.1</v>
      </c>
      <c r="R258">
        <v>47.7</v>
      </c>
      <c r="S258">
        <v>72.599999999999994</v>
      </c>
      <c r="T258" s="1">
        <v>4.4000000000000004</v>
      </c>
      <c r="U258" t="s">
        <v>42</v>
      </c>
      <c r="V258" t="s">
        <v>36</v>
      </c>
      <c r="W258" s="1">
        <v>216</v>
      </c>
      <c r="X258">
        <v>79.400000000000006</v>
      </c>
      <c r="Y258">
        <v>78.2</v>
      </c>
      <c r="Z258">
        <v>79.2</v>
      </c>
      <c r="AA258">
        <v>86.2</v>
      </c>
      <c r="AB258">
        <v>80.8</v>
      </c>
      <c r="AC258" s="1"/>
      <c r="AD258">
        <v>0.99</v>
      </c>
      <c r="AE258">
        <v>0.93700000000000006</v>
      </c>
      <c r="AF258">
        <v>0.92800000000000005</v>
      </c>
      <c r="AG258">
        <v>1.2230000000000001</v>
      </c>
      <c r="AH258">
        <v>1.0169999999999999</v>
      </c>
      <c r="AI258" s="1"/>
      <c r="AJ258">
        <v>95</v>
      </c>
      <c r="AK258">
        <v>91</v>
      </c>
      <c r="AL258">
        <v>79</v>
      </c>
      <c r="AM258">
        <v>91</v>
      </c>
      <c r="AN258">
        <v>89</v>
      </c>
      <c r="AP258" s="11">
        <v>2.1</v>
      </c>
      <c r="AQ258" s="11">
        <v>10</v>
      </c>
      <c r="AR258" s="1">
        <v>10</v>
      </c>
      <c r="AS258" s="1"/>
    </row>
    <row r="259" spans="1:45" x14ac:dyDescent="0.25">
      <c r="A259" s="1">
        <v>1875</v>
      </c>
      <c r="B259" s="1">
        <v>9</v>
      </c>
      <c r="C259" s="1">
        <v>12</v>
      </c>
      <c r="D259">
        <v>29.353999999999999</v>
      </c>
      <c r="E259">
        <v>29.408000000000001</v>
      </c>
      <c r="F259">
        <v>29.303000000000001</v>
      </c>
      <c r="G259">
        <v>29.361999999999998</v>
      </c>
      <c r="H259" s="1">
        <v>29.356999999999999</v>
      </c>
      <c r="I259">
        <v>78.2</v>
      </c>
      <c r="J259">
        <v>88.2</v>
      </c>
      <c r="K259">
        <v>92.2</v>
      </c>
      <c r="L259">
        <v>83.2</v>
      </c>
      <c r="M259">
        <v>85.5</v>
      </c>
      <c r="N259">
        <v>89.9</v>
      </c>
      <c r="O259">
        <v>76.5</v>
      </c>
      <c r="P259" s="1">
        <v>13.4</v>
      </c>
      <c r="Q259">
        <v>138.30000000000001</v>
      </c>
      <c r="R259">
        <v>48.4</v>
      </c>
      <c r="S259">
        <v>71.400000000000006</v>
      </c>
      <c r="T259" s="1">
        <v>5.0999999999999996</v>
      </c>
      <c r="U259" t="s">
        <v>36</v>
      </c>
      <c r="V259" t="s">
        <v>37</v>
      </c>
      <c r="W259" s="1">
        <v>33</v>
      </c>
      <c r="X259">
        <v>77.2</v>
      </c>
      <c r="Y259">
        <v>81.400000000000006</v>
      </c>
      <c r="Z259">
        <v>81.7</v>
      </c>
      <c r="AA259">
        <v>81.2</v>
      </c>
      <c r="AB259">
        <v>80.400000000000006</v>
      </c>
      <c r="AC259" s="1"/>
      <c r="AD259">
        <v>0.92</v>
      </c>
      <c r="AE259">
        <v>0.97599999999999998</v>
      </c>
      <c r="AF259">
        <v>0.93799999999999994</v>
      </c>
      <c r="AG259">
        <v>1.0369999999999999</v>
      </c>
      <c r="AH259">
        <v>0.96899999999999997</v>
      </c>
      <c r="AI259" s="1"/>
      <c r="AJ259">
        <v>95</v>
      </c>
      <c r="AK259">
        <v>72</v>
      </c>
      <c r="AL259">
        <v>61</v>
      </c>
      <c r="AM259">
        <v>91</v>
      </c>
      <c r="AN259">
        <v>79</v>
      </c>
      <c r="AP259" s="11"/>
      <c r="AQ259" s="11">
        <v>7</v>
      </c>
      <c r="AR259" s="1">
        <v>4</v>
      </c>
      <c r="AS259" s="1"/>
    </row>
    <row r="260" spans="1:45" x14ac:dyDescent="0.25">
      <c r="A260" s="1">
        <v>1875</v>
      </c>
      <c r="B260" s="1">
        <v>9</v>
      </c>
      <c r="C260" s="1">
        <v>13</v>
      </c>
      <c r="D260">
        <v>29.327000000000002</v>
      </c>
      <c r="E260">
        <v>29.373000000000001</v>
      </c>
      <c r="F260">
        <v>29.254999999999999</v>
      </c>
      <c r="G260">
        <v>29.338999999999999</v>
      </c>
      <c r="H260" s="1">
        <v>29.323</v>
      </c>
      <c r="I260">
        <v>80.7</v>
      </c>
      <c r="J260">
        <v>91.9</v>
      </c>
      <c r="K260">
        <v>95.2</v>
      </c>
      <c r="L260">
        <v>85.2</v>
      </c>
      <c r="M260">
        <v>88.2</v>
      </c>
      <c r="N260">
        <v>94.9</v>
      </c>
      <c r="O260">
        <v>79</v>
      </c>
      <c r="P260" s="1">
        <v>15.9</v>
      </c>
      <c r="Q260">
        <v>141.6</v>
      </c>
      <c r="R260">
        <v>46.7</v>
      </c>
      <c r="S260">
        <v>74.400000000000006</v>
      </c>
      <c r="T260" s="1">
        <v>4.5999999999999996</v>
      </c>
      <c r="U260" t="s">
        <v>48</v>
      </c>
      <c r="V260" t="s">
        <v>39</v>
      </c>
      <c r="W260" s="1">
        <v>11</v>
      </c>
      <c r="X260">
        <v>79.2</v>
      </c>
      <c r="Y260">
        <v>82.9</v>
      </c>
      <c r="Z260">
        <v>83.2</v>
      </c>
      <c r="AA260">
        <v>83.2</v>
      </c>
      <c r="AB260">
        <v>82.1</v>
      </c>
      <c r="AC260" s="1"/>
      <c r="AD260">
        <v>0.97599999999999998</v>
      </c>
      <c r="AE260">
        <v>1.0029999999999999</v>
      </c>
      <c r="AF260">
        <v>0.97199999999999998</v>
      </c>
      <c r="AG260">
        <v>1.1080000000000001</v>
      </c>
      <c r="AH260">
        <v>1.014</v>
      </c>
      <c r="AI260" s="1"/>
      <c r="AJ260">
        <v>93</v>
      </c>
      <c r="AK260">
        <v>66</v>
      </c>
      <c r="AL260">
        <v>58</v>
      </c>
      <c r="AM260">
        <v>91</v>
      </c>
      <c r="AN260">
        <v>76</v>
      </c>
      <c r="AP260" s="11"/>
      <c r="AQ260" s="11">
        <v>5</v>
      </c>
      <c r="AR260" s="1">
        <v>6</v>
      </c>
      <c r="AS260" s="1"/>
    </row>
    <row r="261" spans="1:45" x14ac:dyDescent="0.25">
      <c r="A261" s="1">
        <v>1875</v>
      </c>
      <c r="B261" s="1">
        <v>9</v>
      </c>
      <c r="C261" s="1">
        <v>14</v>
      </c>
      <c r="D261">
        <v>29.318999999999999</v>
      </c>
      <c r="E261">
        <v>29.425999999999998</v>
      </c>
      <c r="F261">
        <v>29.327000000000002</v>
      </c>
      <c r="G261">
        <v>29.385999999999999</v>
      </c>
      <c r="H261" s="1">
        <v>29.364999999999998</v>
      </c>
      <c r="I261">
        <v>80.2</v>
      </c>
      <c r="J261">
        <v>78.7</v>
      </c>
      <c r="K261">
        <v>83.2</v>
      </c>
      <c r="L261">
        <v>79.400000000000006</v>
      </c>
      <c r="M261">
        <v>80.400000000000006</v>
      </c>
      <c r="N261">
        <v>97.6</v>
      </c>
      <c r="O261">
        <v>77</v>
      </c>
      <c r="P261" s="1">
        <v>20.6</v>
      </c>
      <c r="Q261">
        <v>100.1</v>
      </c>
      <c r="R261">
        <v>2.5</v>
      </c>
      <c r="T261" s="1"/>
      <c r="U261" t="s">
        <v>47</v>
      </c>
      <c r="V261" t="s">
        <v>36</v>
      </c>
      <c r="W261" s="1">
        <v>30</v>
      </c>
      <c r="X261">
        <v>79.7</v>
      </c>
      <c r="Y261">
        <v>76.400000000000006</v>
      </c>
      <c r="Z261">
        <v>79.2</v>
      </c>
      <c r="AA261">
        <v>78.2</v>
      </c>
      <c r="AB261">
        <v>78.400000000000006</v>
      </c>
      <c r="AC261" s="1"/>
      <c r="AD261">
        <v>1.0049999999999999</v>
      </c>
      <c r="AE261">
        <v>0.879</v>
      </c>
      <c r="AF261">
        <v>0.94299999999999995</v>
      </c>
      <c r="AG261">
        <v>0.95099999999999996</v>
      </c>
      <c r="AH261">
        <v>0.94299999999999995</v>
      </c>
      <c r="AI261" s="1"/>
      <c r="AJ261">
        <v>97</v>
      </c>
      <c r="AK261">
        <v>89</v>
      </c>
      <c r="AL261">
        <v>83</v>
      </c>
      <c r="AM261">
        <v>95</v>
      </c>
      <c r="AN261">
        <v>91</v>
      </c>
      <c r="AP261" s="11">
        <v>0.26</v>
      </c>
      <c r="AQ261" s="11">
        <v>10</v>
      </c>
      <c r="AR261" s="1">
        <v>10</v>
      </c>
      <c r="AS261" s="1"/>
    </row>
    <row r="262" spans="1:45" x14ac:dyDescent="0.25">
      <c r="A262" s="1">
        <v>1875</v>
      </c>
      <c r="B262" s="1">
        <v>9</v>
      </c>
      <c r="C262" s="1">
        <v>15</v>
      </c>
      <c r="D262">
        <v>29.384</v>
      </c>
      <c r="E262">
        <v>29.427</v>
      </c>
      <c r="F262">
        <v>29.346</v>
      </c>
      <c r="G262">
        <v>29.434000000000001</v>
      </c>
      <c r="H262" s="1">
        <v>29.398</v>
      </c>
      <c r="I262">
        <v>79.2</v>
      </c>
      <c r="J262">
        <v>85.4</v>
      </c>
      <c r="K262">
        <v>78.2</v>
      </c>
      <c r="L262">
        <v>77.2</v>
      </c>
      <c r="M262">
        <v>80</v>
      </c>
      <c r="N262">
        <v>86.6</v>
      </c>
      <c r="O262">
        <v>78</v>
      </c>
      <c r="P262" s="1">
        <v>8.6</v>
      </c>
      <c r="Q262">
        <v>120.8</v>
      </c>
      <c r="R262">
        <v>34.200000000000003</v>
      </c>
      <c r="S262">
        <v>76.400000000000006</v>
      </c>
      <c r="T262" s="1">
        <v>1.6</v>
      </c>
      <c r="U262" t="s">
        <v>36</v>
      </c>
      <c r="V262" t="s">
        <v>36</v>
      </c>
      <c r="W262" s="1">
        <v>51</v>
      </c>
      <c r="X262">
        <v>77.900000000000006</v>
      </c>
      <c r="Y262">
        <v>80.2</v>
      </c>
      <c r="Z262">
        <v>74.400000000000006</v>
      </c>
      <c r="AA262">
        <v>76.2</v>
      </c>
      <c r="AB262">
        <v>77.2</v>
      </c>
      <c r="AC262" s="1"/>
      <c r="AD262">
        <v>0.93899999999999995</v>
      </c>
      <c r="AE262">
        <v>0.96199999999999997</v>
      </c>
      <c r="AF262">
        <v>0.79700000000000004</v>
      </c>
      <c r="AG262">
        <v>0.88900000000000001</v>
      </c>
      <c r="AH262">
        <v>0.89300000000000002</v>
      </c>
      <c r="AI262" s="1"/>
      <c r="AJ262">
        <v>94</v>
      </c>
      <c r="AK262">
        <v>79</v>
      </c>
      <c r="AL262">
        <v>81</v>
      </c>
      <c r="AM262">
        <v>95</v>
      </c>
      <c r="AN262">
        <v>86</v>
      </c>
      <c r="AP262" s="11">
        <v>0.02</v>
      </c>
      <c r="AQ262" s="11">
        <v>10</v>
      </c>
      <c r="AR262" s="1">
        <v>10</v>
      </c>
      <c r="AS262" s="1"/>
    </row>
    <row r="263" spans="1:45" x14ac:dyDescent="0.25">
      <c r="A263" s="1">
        <v>1875</v>
      </c>
      <c r="B263" s="1">
        <v>9</v>
      </c>
      <c r="C263" s="1">
        <v>16</v>
      </c>
      <c r="D263">
        <v>29.390999999999998</v>
      </c>
      <c r="E263">
        <v>29.448</v>
      </c>
      <c r="F263">
        <v>29.341999999999999</v>
      </c>
      <c r="G263">
        <v>29.427</v>
      </c>
      <c r="H263" s="1">
        <v>29.402000000000001</v>
      </c>
      <c r="I263">
        <v>77.2</v>
      </c>
      <c r="J263">
        <v>87.2</v>
      </c>
      <c r="K263">
        <v>83.9</v>
      </c>
      <c r="L263">
        <v>82.4</v>
      </c>
      <c r="M263">
        <v>82.7</v>
      </c>
      <c r="N263">
        <v>88.9</v>
      </c>
      <c r="O263">
        <v>76</v>
      </c>
      <c r="P263" s="1">
        <v>12.9</v>
      </c>
      <c r="Q263">
        <v>138.80000000000001</v>
      </c>
      <c r="R263">
        <v>49.9</v>
      </c>
      <c r="S263">
        <v>74.400000000000006</v>
      </c>
      <c r="T263" s="1">
        <v>1.6</v>
      </c>
      <c r="U263" t="s">
        <v>36</v>
      </c>
      <c r="V263" t="s">
        <v>26</v>
      </c>
      <c r="W263" s="1">
        <v>59</v>
      </c>
      <c r="X263">
        <v>76.2</v>
      </c>
      <c r="Y263">
        <v>80.2</v>
      </c>
      <c r="Z263">
        <v>81.900000000000006</v>
      </c>
      <c r="AA263">
        <v>81.2</v>
      </c>
      <c r="AB263">
        <v>79.900000000000006</v>
      </c>
      <c r="AC263" s="1"/>
      <c r="AD263">
        <v>0.88900000000000001</v>
      </c>
      <c r="AE263">
        <v>0.93500000000000005</v>
      </c>
      <c r="AF263">
        <v>1.0760000000000001</v>
      </c>
      <c r="AG263">
        <v>1.0509999999999999</v>
      </c>
      <c r="AH263">
        <v>0.97899999999999998</v>
      </c>
      <c r="AI263" s="1"/>
      <c r="AJ263">
        <v>95</v>
      </c>
      <c r="AK263">
        <v>72</v>
      </c>
      <c r="AL263">
        <v>91</v>
      </c>
      <c r="AM263">
        <v>85</v>
      </c>
      <c r="AN263">
        <v>87</v>
      </c>
      <c r="AP263" s="11">
        <v>0.1</v>
      </c>
      <c r="AQ263" s="11">
        <v>2</v>
      </c>
      <c r="AR263" s="1">
        <v>3</v>
      </c>
      <c r="AS263" s="1"/>
    </row>
    <row r="264" spans="1:45" x14ac:dyDescent="0.25">
      <c r="A264" s="1">
        <v>1875</v>
      </c>
      <c r="B264" s="1">
        <v>9</v>
      </c>
      <c r="C264" s="1">
        <v>17</v>
      </c>
      <c r="D264">
        <v>29.405999999999999</v>
      </c>
      <c r="E264">
        <v>29.449000000000002</v>
      </c>
      <c r="F264">
        <v>29.335999999999999</v>
      </c>
      <c r="G264">
        <v>29.422999999999998</v>
      </c>
      <c r="H264" s="1">
        <v>29.428000000000001</v>
      </c>
      <c r="I264">
        <v>77.900000000000006</v>
      </c>
      <c r="J264">
        <v>88.7</v>
      </c>
      <c r="K264">
        <v>90.7</v>
      </c>
      <c r="L264">
        <v>85.4</v>
      </c>
      <c r="M264">
        <v>85.7</v>
      </c>
      <c r="N264">
        <v>90.9</v>
      </c>
      <c r="O264">
        <v>77</v>
      </c>
      <c r="P264" s="1">
        <v>13.9</v>
      </c>
      <c r="Q264">
        <v>139.1</v>
      </c>
      <c r="R264">
        <v>48.2</v>
      </c>
      <c r="S264">
        <v>75.400000000000006</v>
      </c>
      <c r="T264" s="1">
        <v>1.6</v>
      </c>
      <c r="U264" t="s">
        <v>34</v>
      </c>
      <c r="V264" t="s">
        <v>36</v>
      </c>
      <c r="W264" s="1">
        <v>39</v>
      </c>
      <c r="X264">
        <v>76.900000000000006</v>
      </c>
      <c r="Y264">
        <v>81.2</v>
      </c>
      <c r="Z264">
        <v>80.400000000000006</v>
      </c>
      <c r="AA264">
        <v>82.2</v>
      </c>
      <c r="AB264">
        <v>80.2</v>
      </c>
      <c r="AC264" s="1"/>
      <c r="AD264">
        <v>0.91100000000000003</v>
      </c>
      <c r="AE264">
        <v>0.96199999999999997</v>
      </c>
      <c r="AF264">
        <v>0.89800000000000002</v>
      </c>
      <c r="AG264">
        <v>1.0580000000000001</v>
      </c>
      <c r="AH264">
        <v>0.95499999999999996</v>
      </c>
      <c r="AI264" s="1"/>
      <c r="AJ264">
        <v>95</v>
      </c>
      <c r="AK264">
        <v>71</v>
      </c>
      <c r="AL264">
        <v>62</v>
      </c>
      <c r="AM264">
        <v>87</v>
      </c>
      <c r="AN264">
        <v>77</v>
      </c>
      <c r="AP264" s="11">
        <v>0.78</v>
      </c>
      <c r="AQ264" s="11">
        <v>5</v>
      </c>
      <c r="AR264" s="1">
        <v>7</v>
      </c>
      <c r="AS264" s="1"/>
    </row>
    <row r="265" spans="1:45" x14ac:dyDescent="0.25">
      <c r="A265" s="1">
        <v>1875</v>
      </c>
      <c r="B265" s="1">
        <v>9</v>
      </c>
      <c r="C265" s="1">
        <v>18</v>
      </c>
      <c r="D265">
        <v>29.393999999999998</v>
      </c>
      <c r="E265">
        <v>29.466999999999999</v>
      </c>
      <c r="F265">
        <v>29.353999999999999</v>
      </c>
      <c r="G265">
        <v>29.343</v>
      </c>
      <c r="H265" s="1">
        <v>29.39</v>
      </c>
      <c r="I265">
        <v>78.2</v>
      </c>
      <c r="J265">
        <v>85.9</v>
      </c>
      <c r="K265">
        <v>85.4</v>
      </c>
      <c r="L265">
        <v>81.2</v>
      </c>
      <c r="M265">
        <v>82.7</v>
      </c>
      <c r="N265">
        <v>93.1</v>
      </c>
      <c r="O265">
        <v>77.2</v>
      </c>
      <c r="P265" s="1">
        <v>15.9</v>
      </c>
      <c r="Q265">
        <v>140.1</v>
      </c>
      <c r="R265">
        <v>47</v>
      </c>
      <c r="S265">
        <v>74.400000000000006</v>
      </c>
      <c r="T265" s="1">
        <v>2.8</v>
      </c>
      <c r="U265" t="s">
        <v>36</v>
      </c>
      <c r="V265" t="s">
        <v>36</v>
      </c>
      <c r="W265" s="1">
        <v>91</v>
      </c>
      <c r="X265">
        <v>77.2</v>
      </c>
      <c r="Y265">
        <v>78.2</v>
      </c>
      <c r="Z265">
        <v>78.2</v>
      </c>
      <c r="AA265">
        <v>79.2</v>
      </c>
      <c r="AB265">
        <v>78.2</v>
      </c>
      <c r="AC265" s="1"/>
      <c r="AD265">
        <v>0.92</v>
      </c>
      <c r="AE265">
        <v>0.86</v>
      </c>
      <c r="AF265">
        <v>0.86899999999999999</v>
      </c>
      <c r="AG265">
        <v>0.96899999999999997</v>
      </c>
      <c r="AH265">
        <v>0.90300000000000002</v>
      </c>
      <c r="AI265" s="1"/>
      <c r="AJ265">
        <v>95</v>
      </c>
      <c r="AK265">
        <v>69</v>
      </c>
      <c r="AL265">
        <v>71</v>
      </c>
      <c r="AM265">
        <v>91</v>
      </c>
      <c r="AN265">
        <v>80</v>
      </c>
      <c r="AP265" s="11"/>
      <c r="AQ265" s="11">
        <v>7</v>
      </c>
      <c r="AR265" s="1">
        <v>10</v>
      </c>
      <c r="AS265" s="1"/>
    </row>
    <row r="266" spans="1:45" x14ac:dyDescent="0.25">
      <c r="A266" s="1">
        <v>1875</v>
      </c>
      <c r="B266" s="1">
        <v>9</v>
      </c>
      <c r="C266" s="1">
        <v>19</v>
      </c>
      <c r="D266">
        <v>29.338999999999999</v>
      </c>
      <c r="E266">
        <v>29.433</v>
      </c>
      <c r="F266">
        <v>29.297000000000001</v>
      </c>
      <c r="G266">
        <v>29.388999999999999</v>
      </c>
      <c r="H266" s="1">
        <v>29.364000000000001</v>
      </c>
      <c r="I266">
        <v>78.400000000000006</v>
      </c>
      <c r="J266">
        <v>79.2</v>
      </c>
      <c r="K266">
        <v>84.7</v>
      </c>
      <c r="L266">
        <v>80.2</v>
      </c>
      <c r="M266">
        <v>80.599999999999994</v>
      </c>
      <c r="N266">
        <v>90.6</v>
      </c>
      <c r="O266">
        <v>76.2</v>
      </c>
      <c r="P266" s="1">
        <v>14.4</v>
      </c>
      <c r="Q266">
        <v>134.1</v>
      </c>
      <c r="R266">
        <v>43.5</v>
      </c>
      <c r="S266">
        <v>71.400000000000006</v>
      </c>
      <c r="T266" s="1">
        <v>4.8</v>
      </c>
      <c r="U266" t="s">
        <v>36</v>
      </c>
      <c r="V266" t="s">
        <v>37</v>
      </c>
      <c r="W266" s="1">
        <v>225</v>
      </c>
      <c r="X266">
        <v>76.7</v>
      </c>
      <c r="Y266">
        <v>77.2</v>
      </c>
      <c r="Z266">
        <v>80.2</v>
      </c>
      <c r="AA266">
        <v>78.2</v>
      </c>
      <c r="AB266">
        <v>78.099999999999994</v>
      </c>
      <c r="AC266" s="1"/>
      <c r="AD266">
        <v>0.89500000000000002</v>
      </c>
      <c r="AE266">
        <v>0.90600000000000003</v>
      </c>
      <c r="AF266">
        <v>0.96899999999999997</v>
      </c>
      <c r="AG266">
        <v>0.93700000000000006</v>
      </c>
      <c r="AH266">
        <v>0.92700000000000005</v>
      </c>
      <c r="AI266" s="1"/>
      <c r="AJ266">
        <v>92</v>
      </c>
      <c r="AK266">
        <v>90</v>
      </c>
      <c r="AL266">
        <v>81</v>
      </c>
      <c r="AM266">
        <v>91</v>
      </c>
      <c r="AN266">
        <v>88</v>
      </c>
      <c r="AP266" s="11">
        <v>0.92</v>
      </c>
      <c r="AQ266" s="11">
        <v>10</v>
      </c>
      <c r="AR266" s="1">
        <v>8</v>
      </c>
      <c r="AS266" s="1"/>
    </row>
    <row r="267" spans="1:45" x14ac:dyDescent="0.25">
      <c r="A267" s="1">
        <v>1875</v>
      </c>
      <c r="B267" s="1">
        <v>9</v>
      </c>
      <c r="C267" s="1">
        <v>20</v>
      </c>
      <c r="D267">
        <v>29.364999999999998</v>
      </c>
      <c r="E267">
        <v>29.42</v>
      </c>
      <c r="F267">
        <v>29.311</v>
      </c>
      <c r="G267">
        <v>29.382000000000001</v>
      </c>
      <c r="H267" s="1">
        <v>29.37</v>
      </c>
      <c r="I267">
        <v>77.2</v>
      </c>
      <c r="J267">
        <v>86.2</v>
      </c>
      <c r="K267">
        <v>78.900000000000006</v>
      </c>
      <c r="L267">
        <v>77.7</v>
      </c>
      <c r="M267">
        <v>80</v>
      </c>
      <c r="N267">
        <v>88.9</v>
      </c>
      <c r="O267">
        <v>77</v>
      </c>
      <c r="P267" s="1">
        <v>11.9</v>
      </c>
      <c r="Q267">
        <v>147.1</v>
      </c>
      <c r="R267">
        <v>58.2</v>
      </c>
      <c r="S267">
        <v>74.400000000000006</v>
      </c>
      <c r="T267" s="1">
        <v>2.6</v>
      </c>
      <c r="U267" t="s">
        <v>36</v>
      </c>
      <c r="V267" t="s">
        <v>32</v>
      </c>
      <c r="W267" s="1">
        <v>126</v>
      </c>
      <c r="X267">
        <v>75.2</v>
      </c>
      <c r="Y267">
        <v>82.2</v>
      </c>
      <c r="Z267">
        <v>76.400000000000006</v>
      </c>
      <c r="AA267">
        <v>76.2</v>
      </c>
      <c r="AB267">
        <v>77.5</v>
      </c>
      <c r="AC267" s="1"/>
      <c r="AD267">
        <v>0.84699999999999998</v>
      </c>
      <c r="AE267">
        <v>1.0449999999999999</v>
      </c>
      <c r="AF267">
        <v>0.875</v>
      </c>
      <c r="AG267">
        <v>0.88300000000000001</v>
      </c>
      <c r="AH267">
        <v>0.90900000000000003</v>
      </c>
      <c r="AI267" s="1"/>
      <c r="AJ267">
        <v>90</v>
      </c>
      <c r="AK267">
        <v>83</v>
      </c>
      <c r="AL267">
        <v>88</v>
      </c>
      <c r="AM267">
        <v>93</v>
      </c>
      <c r="AN267">
        <v>88</v>
      </c>
      <c r="AP267" s="11">
        <v>0.93</v>
      </c>
      <c r="AQ267" s="11">
        <v>7</v>
      </c>
      <c r="AR267" s="1">
        <v>10</v>
      </c>
      <c r="AS267" s="1"/>
    </row>
    <row r="268" spans="1:45" x14ac:dyDescent="0.25">
      <c r="A268" s="1">
        <v>1875</v>
      </c>
      <c r="B268" s="1">
        <v>9</v>
      </c>
      <c r="C268" s="1">
        <v>21</v>
      </c>
      <c r="D268">
        <v>29.373000000000001</v>
      </c>
      <c r="E268">
        <v>29.452999999999999</v>
      </c>
      <c r="F268">
        <v>29.346</v>
      </c>
      <c r="G268">
        <v>29.451000000000001</v>
      </c>
      <c r="H268" s="1">
        <v>29.405999999999999</v>
      </c>
      <c r="I268">
        <v>77.2</v>
      </c>
      <c r="J268">
        <v>81.2</v>
      </c>
      <c r="K268">
        <v>85.2</v>
      </c>
      <c r="L268">
        <v>76.2</v>
      </c>
      <c r="M268">
        <v>80</v>
      </c>
      <c r="N268">
        <v>91.9</v>
      </c>
      <c r="O268">
        <v>75</v>
      </c>
      <c r="P268" s="1">
        <v>16.899999999999999</v>
      </c>
      <c r="Q268">
        <v>145.1</v>
      </c>
      <c r="R268">
        <v>53.2</v>
      </c>
      <c r="S268">
        <v>73.599999999999994</v>
      </c>
      <c r="T268" s="1">
        <v>1.4</v>
      </c>
      <c r="U268" t="s">
        <v>33</v>
      </c>
      <c r="V268" t="s">
        <v>33</v>
      </c>
      <c r="W268" s="1">
        <v>68</v>
      </c>
      <c r="X268">
        <v>75.400000000000006</v>
      </c>
      <c r="Y268">
        <v>78.7</v>
      </c>
      <c r="Z268">
        <v>79.2</v>
      </c>
      <c r="AA268">
        <v>75.2</v>
      </c>
      <c r="AB268">
        <v>77.099999999999994</v>
      </c>
      <c r="AC268" s="1"/>
      <c r="AD268">
        <v>0.85299999999999998</v>
      </c>
      <c r="AE268">
        <v>0.94499999999999995</v>
      </c>
      <c r="AF268">
        <v>0.91500000000000004</v>
      </c>
      <c r="AG268">
        <v>0.86</v>
      </c>
      <c r="AH268">
        <v>0.89</v>
      </c>
      <c r="AI268" s="1"/>
      <c r="AJ268">
        <v>95</v>
      </c>
      <c r="AK268">
        <v>88</v>
      </c>
      <c r="AL268">
        <v>75</v>
      </c>
      <c r="AM268">
        <v>95</v>
      </c>
      <c r="AN268">
        <v>86</v>
      </c>
      <c r="AP268" s="11">
        <v>2.4500000000000002</v>
      </c>
      <c r="AQ268" s="11">
        <v>10</v>
      </c>
      <c r="AR268" s="1">
        <v>10</v>
      </c>
      <c r="AS268" s="1"/>
    </row>
    <row r="269" spans="1:45" x14ac:dyDescent="0.25">
      <c r="A269" s="1">
        <v>1875</v>
      </c>
      <c r="B269" s="1">
        <v>9</v>
      </c>
      <c r="C269" s="1">
        <v>22</v>
      </c>
      <c r="D269">
        <v>29.427</v>
      </c>
      <c r="E269">
        <v>29.533000000000001</v>
      </c>
      <c r="F269">
        <v>29.399000000000001</v>
      </c>
      <c r="G269">
        <v>29.460999999999999</v>
      </c>
      <c r="H269" s="1">
        <v>29.454999999999998</v>
      </c>
      <c r="I269">
        <v>76.2</v>
      </c>
      <c r="J269">
        <v>77.2</v>
      </c>
      <c r="K269">
        <v>87.7</v>
      </c>
      <c r="L269">
        <v>81.2</v>
      </c>
      <c r="M269">
        <v>80.599999999999994</v>
      </c>
      <c r="N269">
        <v>89.4</v>
      </c>
      <c r="O269">
        <v>75</v>
      </c>
      <c r="P269" s="1">
        <v>14.4</v>
      </c>
      <c r="Q269">
        <v>137.1</v>
      </c>
      <c r="R269">
        <v>47.7</v>
      </c>
      <c r="S269">
        <v>74.400000000000006</v>
      </c>
      <c r="T269" s="1">
        <v>0.6</v>
      </c>
      <c r="U269" t="s">
        <v>35</v>
      </c>
      <c r="V269" t="s">
        <v>35</v>
      </c>
      <c r="W269" s="1">
        <v>45</v>
      </c>
      <c r="X269">
        <v>75.2</v>
      </c>
      <c r="Y269">
        <v>75.2</v>
      </c>
      <c r="Z269">
        <v>81.2</v>
      </c>
      <c r="AA269">
        <v>79.2</v>
      </c>
      <c r="AB269">
        <v>77.7</v>
      </c>
      <c r="AC269" s="1"/>
      <c r="AD269">
        <v>0.86</v>
      </c>
      <c r="AE269">
        <v>0.84699999999999998</v>
      </c>
      <c r="AF269">
        <v>0.97599999999999998</v>
      </c>
      <c r="AG269">
        <v>0.96899999999999997</v>
      </c>
      <c r="AH269">
        <v>0.90800000000000003</v>
      </c>
      <c r="AI269" s="1"/>
      <c r="AJ269">
        <v>95</v>
      </c>
      <c r="AK269">
        <v>90</v>
      </c>
      <c r="AL269">
        <v>74</v>
      </c>
      <c r="AM269">
        <v>91</v>
      </c>
      <c r="AN269">
        <v>86</v>
      </c>
      <c r="AP269" s="11">
        <v>3.05</v>
      </c>
      <c r="AQ269" s="11">
        <v>10</v>
      </c>
      <c r="AR269" s="1">
        <v>6</v>
      </c>
      <c r="AS269" s="1"/>
    </row>
    <row r="270" spans="1:45" x14ac:dyDescent="0.25">
      <c r="A270" s="1">
        <v>1875</v>
      </c>
      <c r="B270" s="1">
        <v>9</v>
      </c>
      <c r="C270" s="1">
        <v>23</v>
      </c>
      <c r="D270">
        <v>29.401</v>
      </c>
      <c r="E270">
        <v>29.477</v>
      </c>
      <c r="F270">
        <v>29.297000000000001</v>
      </c>
      <c r="G270">
        <v>29.364000000000001</v>
      </c>
      <c r="H270" s="1">
        <v>29.385000000000002</v>
      </c>
      <c r="I270">
        <v>78.2</v>
      </c>
      <c r="J270">
        <v>88.4</v>
      </c>
      <c r="K270">
        <v>91.7</v>
      </c>
      <c r="L270">
        <v>81.2</v>
      </c>
      <c r="M270">
        <v>84.9</v>
      </c>
      <c r="N270">
        <v>91.9</v>
      </c>
      <c r="O270">
        <v>77</v>
      </c>
      <c r="P270" s="1">
        <v>14.9</v>
      </c>
      <c r="Q270">
        <v>140.1</v>
      </c>
      <c r="R270">
        <v>48.2</v>
      </c>
      <c r="S270">
        <v>74.400000000000006</v>
      </c>
      <c r="T270" s="1">
        <v>2.6</v>
      </c>
      <c r="U270" t="s">
        <v>35</v>
      </c>
      <c r="V270" t="s">
        <v>35</v>
      </c>
      <c r="W270" s="1">
        <v>11</v>
      </c>
      <c r="X270">
        <v>76.400000000000006</v>
      </c>
      <c r="Y270">
        <v>80.7</v>
      </c>
      <c r="Z270">
        <v>80.900000000000006</v>
      </c>
      <c r="AA270">
        <v>79.7</v>
      </c>
      <c r="AB270">
        <v>79.400000000000006</v>
      </c>
      <c r="AC270" s="1"/>
      <c r="AD270">
        <v>0.88200000000000001</v>
      </c>
      <c r="AE270">
        <v>0.94199999999999995</v>
      </c>
      <c r="AF270">
        <v>0.90500000000000003</v>
      </c>
      <c r="AG270">
        <v>0.99199999999999999</v>
      </c>
      <c r="AH270">
        <v>0.92800000000000005</v>
      </c>
      <c r="AI270" s="1"/>
      <c r="AJ270">
        <v>90</v>
      </c>
      <c r="AK270">
        <v>70</v>
      </c>
      <c r="AL270">
        <v>60</v>
      </c>
      <c r="AM270">
        <v>93</v>
      </c>
      <c r="AN270">
        <v>77</v>
      </c>
      <c r="AP270" s="11"/>
      <c r="AQ270" s="11">
        <v>5</v>
      </c>
      <c r="AR270" s="1">
        <v>7</v>
      </c>
      <c r="AS270" s="1"/>
    </row>
    <row r="271" spans="1:45" x14ac:dyDescent="0.25">
      <c r="A271" s="1">
        <v>1875</v>
      </c>
      <c r="B271" s="1">
        <v>9</v>
      </c>
      <c r="C271" s="1">
        <v>24</v>
      </c>
      <c r="D271">
        <v>29.317</v>
      </c>
      <c r="E271">
        <v>29.393999999999998</v>
      </c>
      <c r="F271">
        <v>29.27</v>
      </c>
      <c r="G271">
        <v>29.358000000000001</v>
      </c>
      <c r="H271" s="1">
        <v>29.335000000000001</v>
      </c>
      <c r="I271">
        <v>79.7</v>
      </c>
      <c r="J271">
        <v>89.2</v>
      </c>
      <c r="K271">
        <v>92.2</v>
      </c>
      <c r="L271">
        <v>82.2</v>
      </c>
      <c r="M271">
        <v>85.8</v>
      </c>
      <c r="N271">
        <v>94.9</v>
      </c>
      <c r="O271">
        <v>78.5</v>
      </c>
      <c r="P271" s="1">
        <v>16.399999999999999</v>
      </c>
      <c r="Q271">
        <v>141.1</v>
      </c>
      <c r="R271">
        <v>46.2</v>
      </c>
      <c r="S271">
        <v>76.099999999999994</v>
      </c>
      <c r="T271" s="1">
        <v>2.4</v>
      </c>
      <c r="U271" t="s">
        <v>35</v>
      </c>
      <c r="V271" t="s">
        <v>35</v>
      </c>
      <c r="W271" s="1">
        <v>11</v>
      </c>
      <c r="X271">
        <v>78.400000000000006</v>
      </c>
      <c r="Y271">
        <v>79.2</v>
      </c>
      <c r="Z271">
        <v>80.2</v>
      </c>
      <c r="AA271">
        <v>79.2</v>
      </c>
      <c r="AB271">
        <v>79.2</v>
      </c>
      <c r="AC271" s="1"/>
      <c r="AD271">
        <v>0.95399999999999996</v>
      </c>
      <c r="AE271">
        <v>0.86199999999999999</v>
      </c>
      <c r="AF271">
        <v>0.86699999999999999</v>
      </c>
      <c r="AG271">
        <v>0.95499999999999996</v>
      </c>
      <c r="AH271">
        <v>0.90800000000000003</v>
      </c>
      <c r="AI271" s="1"/>
      <c r="AJ271">
        <v>94</v>
      </c>
      <c r="AK271">
        <v>62</v>
      </c>
      <c r="AL271">
        <v>57</v>
      </c>
      <c r="AM271">
        <v>87</v>
      </c>
      <c r="AN271">
        <v>73</v>
      </c>
      <c r="AP271" s="11"/>
      <c r="AQ271" s="11">
        <v>5</v>
      </c>
      <c r="AR271" s="1">
        <v>8</v>
      </c>
      <c r="AS271" s="1"/>
    </row>
    <row r="272" spans="1:45" x14ac:dyDescent="0.25">
      <c r="A272" s="1">
        <v>1875</v>
      </c>
      <c r="B272" s="1">
        <v>9</v>
      </c>
      <c r="C272" s="1">
        <v>25</v>
      </c>
      <c r="D272">
        <v>29.334</v>
      </c>
      <c r="E272">
        <v>29.416</v>
      </c>
      <c r="F272">
        <v>29.28</v>
      </c>
      <c r="G272">
        <v>29.395</v>
      </c>
      <c r="H272" s="1">
        <v>29.356000000000002</v>
      </c>
      <c r="I272">
        <v>80.2</v>
      </c>
      <c r="J272">
        <v>87.2</v>
      </c>
      <c r="K272">
        <v>89.4</v>
      </c>
      <c r="L272">
        <v>79.2</v>
      </c>
      <c r="M272">
        <v>84</v>
      </c>
      <c r="N272">
        <v>94.9</v>
      </c>
      <c r="O272">
        <v>78.5</v>
      </c>
      <c r="P272" s="1">
        <v>16.399999999999999</v>
      </c>
      <c r="Q272">
        <v>144.1</v>
      </c>
      <c r="R272">
        <v>49.2</v>
      </c>
      <c r="S272">
        <v>74.599999999999994</v>
      </c>
      <c r="T272" s="1">
        <v>3.9</v>
      </c>
      <c r="U272" t="s">
        <v>35</v>
      </c>
      <c r="V272" t="s">
        <v>32</v>
      </c>
      <c r="W272" s="1">
        <v>21</v>
      </c>
      <c r="X272">
        <v>78.900000000000006</v>
      </c>
      <c r="Y272">
        <v>80.2</v>
      </c>
      <c r="Z272">
        <v>80.2</v>
      </c>
      <c r="AA272">
        <v>76.2</v>
      </c>
      <c r="AB272">
        <v>78.900000000000006</v>
      </c>
      <c r="AC272" s="1"/>
      <c r="AD272">
        <v>0.97099999999999997</v>
      </c>
      <c r="AE272">
        <v>0.93500000000000005</v>
      </c>
      <c r="AF272">
        <v>0.90800000000000003</v>
      </c>
      <c r="AG272">
        <v>0.86199999999999999</v>
      </c>
      <c r="AH272">
        <v>0.91900000000000004</v>
      </c>
      <c r="AI272" s="1"/>
      <c r="AJ272">
        <v>94</v>
      </c>
      <c r="AK272">
        <v>72</v>
      </c>
      <c r="AL272">
        <v>66</v>
      </c>
      <c r="AM272">
        <v>86</v>
      </c>
      <c r="AN272">
        <v>79</v>
      </c>
      <c r="AP272" s="11"/>
      <c r="AQ272" s="11">
        <v>7</v>
      </c>
      <c r="AR272" s="1">
        <v>9</v>
      </c>
      <c r="AS272" s="1"/>
    </row>
    <row r="273" spans="1:45" x14ac:dyDescent="0.25">
      <c r="A273" s="1">
        <v>1875</v>
      </c>
      <c r="B273" s="1">
        <v>9</v>
      </c>
      <c r="C273" s="1">
        <v>26</v>
      </c>
      <c r="D273">
        <v>29.359000000000002</v>
      </c>
      <c r="E273">
        <v>29.433</v>
      </c>
      <c r="F273">
        <v>29.314</v>
      </c>
      <c r="G273">
        <v>29.39</v>
      </c>
      <c r="H273" s="1">
        <v>29.373999999999999</v>
      </c>
      <c r="I273">
        <v>77.2</v>
      </c>
      <c r="J273">
        <v>85.9</v>
      </c>
      <c r="K273">
        <v>82.2</v>
      </c>
      <c r="L273">
        <v>79.900000000000006</v>
      </c>
      <c r="M273">
        <v>81.3</v>
      </c>
      <c r="N273">
        <v>92.4</v>
      </c>
      <c r="O273">
        <v>76</v>
      </c>
      <c r="P273" s="1">
        <v>16.399999999999999</v>
      </c>
      <c r="Q273">
        <v>141.1</v>
      </c>
      <c r="R273">
        <v>48.7</v>
      </c>
      <c r="S273">
        <v>74.099999999999994</v>
      </c>
      <c r="T273" s="1">
        <v>1.9</v>
      </c>
      <c r="U273" t="s">
        <v>29</v>
      </c>
      <c r="V273" t="s">
        <v>31</v>
      </c>
      <c r="W273" s="1">
        <v>28</v>
      </c>
      <c r="X273">
        <v>76.2</v>
      </c>
      <c r="Y273">
        <v>78.7</v>
      </c>
      <c r="Z273">
        <v>76.2</v>
      </c>
      <c r="AA273">
        <v>77.2</v>
      </c>
      <c r="AB273">
        <v>77.099999999999994</v>
      </c>
      <c r="AC273" s="1"/>
      <c r="AD273">
        <v>0.88900000000000001</v>
      </c>
      <c r="AE273">
        <v>0.874</v>
      </c>
      <c r="AF273">
        <v>0.82199999999999995</v>
      </c>
      <c r="AG273">
        <v>0.89600000000000002</v>
      </c>
      <c r="AH273">
        <v>0.876</v>
      </c>
      <c r="AI273" s="1"/>
      <c r="AJ273">
        <v>95</v>
      </c>
      <c r="AK273">
        <v>71</v>
      </c>
      <c r="AL273">
        <v>74</v>
      </c>
      <c r="AM273">
        <v>87</v>
      </c>
      <c r="AN273">
        <v>82</v>
      </c>
      <c r="AP273" s="11"/>
      <c r="AQ273" s="11">
        <v>4</v>
      </c>
      <c r="AR273" s="1">
        <v>9</v>
      </c>
      <c r="AS273" s="1"/>
    </row>
    <row r="274" spans="1:45" x14ac:dyDescent="0.25">
      <c r="A274" s="1">
        <v>1875</v>
      </c>
      <c r="B274" s="1">
        <v>9</v>
      </c>
      <c r="C274" s="1">
        <v>27</v>
      </c>
      <c r="D274">
        <v>29.369</v>
      </c>
      <c r="E274">
        <v>29.427</v>
      </c>
      <c r="F274">
        <v>29.31</v>
      </c>
      <c r="G274">
        <v>29.341000000000001</v>
      </c>
      <c r="H274" s="1">
        <v>29.361999999999998</v>
      </c>
      <c r="I274">
        <v>77.7</v>
      </c>
      <c r="J274">
        <v>85.4</v>
      </c>
      <c r="K274">
        <v>90.9</v>
      </c>
      <c r="L274">
        <v>81.2</v>
      </c>
      <c r="M274">
        <v>83.8</v>
      </c>
      <c r="N274">
        <v>91.9</v>
      </c>
      <c r="O274">
        <v>77</v>
      </c>
      <c r="P274" s="1">
        <v>14.9</v>
      </c>
      <c r="Q274">
        <v>140.6</v>
      </c>
      <c r="R274">
        <v>48.7</v>
      </c>
      <c r="T274" s="1"/>
      <c r="U274" t="s">
        <v>29</v>
      </c>
      <c r="V274" t="s">
        <v>29</v>
      </c>
      <c r="W274" s="1">
        <v>36</v>
      </c>
      <c r="X274">
        <v>76.2</v>
      </c>
      <c r="Y274">
        <v>78.7</v>
      </c>
      <c r="Z274">
        <v>79.400000000000006</v>
      </c>
      <c r="AA274">
        <v>77.7</v>
      </c>
      <c r="AB274">
        <v>78</v>
      </c>
      <c r="AC274" s="1"/>
      <c r="AD274">
        <v>0.88300000000000001</v>
      </c>
      <c r="AE274">
        <v>0.88800000000000001</v>
      </c>
      <c r="AF274">
        <v>0.84699999999999998</v>
      </c>
      <c r="AG274">
        <v>0.90100000000000002</v>
      </c>
      <c r="AH274">
        <v>0.877</v>
      </c>
      <c r="AI274" s="1"/>
      <c r="AJ274">
        <v>93</v>
      </c>
      <c r="AK274">
        <v>72</v>
      </c>
      <c r="AL274">
        <v>58</v>
      </c>
      <c r="AM274">
        <v>84</v>
      </c>
      <c r="AN274">
        <v>75</v>
      </c>
      <c r="AP274" s="11"/>
      <c r="AQ274" s="11">
        <v>6</v>
      </c>
      <c r="AR274" s="1">
        <v>3</v>
      </c>
      <c r="AS274" s="1"/>
    </row>
    <row r="275" spans="1:45" x14ac:dyDescent="0.25">
      <c r="A275" s="1">
        <v>1875</v>
      </c>
      <c r="B275" s="1">
        <v>9</v>
      </c>
      <c r="C275" s="1">
        <v>28</v>
      </c>
      <c r="D275">
        <v>29.324999999999999</v>
      </c>
      <c r="E275">
        <v>29.358000000000001</v>
      </c>
      <c r="F275">
        <v>29.254000000000001</v>
      </c>
      <c r="G275">
        <v>29.279</v>
      </c>
      <c r="H275" s="1">
        <v>29.303999999999998</v>
      </c>
      <c r="I275">
        <v>76.2</v>
      </c>
      <c r="J275">
        <v>85.2</v>
      </c>
      <c r="K275">
        <v>89.2</v>
      </c>
      <c r="L275">
        <v>81.2</v>
      </c>
      <c r="M275">
        <v>82.9</v>
      </c>
      <c r="N275">
        <v>94.1</v>
      </c>
      <c r="O275">
        <v>77</v>
      </c>
      <c r="P275" s="1">
        <v>17.100000000000001</v>
      </c>
      <c r="Q275">
        <v>141.1</v>
      </c>
      <c r="R275">
        <v>47</v>
      </c>
      <c r="S275">
        <v>75.400000000000006</v>
      </c>
      <c r="T275" s="1">
        <v>1.6</v>
      </c>
      <c r="U275" t="s">
        <v>29</v>
      </c>
      <c r="V275" t="s">
        <v>29</v>
      </c>
      <c r="W275" s="1">
        <v>67</v>
      </c>
      <c r="X275">
        <v>74.400000000000006</v>
      </c>
      <c r="Y275">
        <v>78.7</v>
      </c>
      <c r="Z275">
        <v>78.7</v>
      </c>
      <c r="AA275">
        <v>77.2</v>
      </c>
      <c r="AB275">
        <v>77.3</v>
      </c>
      <c r="AC275" s="1"/>
      <c r="AD275">
        <v>0.82399999999999995</v>
      </c>
      <c r="AE275">
        <v>0.89100000000000001</v>
      </c>
      <c r="AF275">
        <v>0.83699999999999997</v>
      </c>
      <c r="AG275">
        <v>0.879</v>
      </c>
      <c r="AH275">
        <v>0.86199999999999999</v>
      </c>
      <c r="AI275" s="1"/>
      <c r="AJ275">
        <v>90</v>
      </c>
      <c r="AK275">
        <v>73</v>
      </c>
      <c r="AL275">
        <v>60</v>
      </c>
      <c r="AM275">
        <v>82</v>
      </c>
      <c r="AN275">
        <v>76</v>
      </c>
      <c r="AP275" s="11"/>
      <c r="AQ275" s="11">
        <v>3</v>
      </c>
      <c r="AR275" s="1">
        <v>3</v>
      </c>
      <c r="AS275" s="1"/>
    </row>
    <row r="276" spans="1:45" x14ac:dyDescent="0.25">
      <c r="A276" s="1">
        <v>1875</v>
      </c>
      <c r="B276" s="1">
        <v>9</v>
      </c>
      <c r="C276" s="1">
        <v>29</v>
      </c>
      <c r="D276">
        <v>29.294</v>
      </c>
      <c r="E276">
        <v>29.384</v>
      </c>
      <c r="F276">
        <v>29.283000000000001</v>
      </c>
      <c r="G276">
        <v>29.341999999999999</v>
      </c>
      <c r="H276" s="1">
        <v>29.326000000000001</v>
      </c>
      <c r="I276">
        <v>78.2</v>
      </c>
      <c r="J276">
        <v>87.2</v>
      </c>
      <c r="K276">
        <v>91.3</v>
      </c>
      <c r="L276">
        <v>81.2</v>
      </c>
      <c r="M276">
        <v>84.5</v>
      </c>
      <c r="N276">
        <v>91.6</v>
      </c>
      <c r="O276">
        <v>77.2</v>
      </c>
      <c r="P276" s="1">
        <v>14.4</v>
      </c>
      <c r="Q276">
        <v>146.1</v>
      </c>
      <c r="R276">
        <v>54.5</v>
      </c>
      <c r="S276">
        <v>74.599999999999994</v>
      </c>
      <c r="T276" s="1">
        <v>2.6</v>
      </c>
      <c r="U276" t="s">
        <v>30</v>
      </c>
      <c r="V276" t="s">
        <v>29</v>
      </c>
      <c r="W276" s="1">
        <v>78</v>
      </c>
      <c r="X276">
        <v>76.2</v>
      </c>
      <c r="Y276">
        <v>80.2</v>
      </c>
      <c r="Z276">
        <v>77.7</v>
      </c>
      <c r="AA276">
        <v>76.2</v>
      </c>
      <c r="AB276">
        <v>77.599999999999994</v>
      </c>
      <c r="AC276" s="1"/>
      <c r="AD276">
        <v>0.876</v>
      </c>
      <c r="AE276">
        <v>0.93500000000000005</v>
      </c>
      <c r="AF276">
        <v>0.76600000000000001</v>
      </c>
      <c r="AG276">
        <v>0.83499999999999996</v>
      </c>
      <c r="AH276">
        <v>0.85</v>
      </c>
      <c r="AI276" s="1"/>
      <c r="AJ276">
        <v>90</v>
      </c>
      <c r="AK276">
        <v>72</v>
      </c>
      <c r="AL276">
        <v>52</v>
      </c>
      <c r="AM276">
        <v>78</v>
      </c>
      <c r="AN276">
        <v>71</v>
      </c>
      <c r="AP276" s="11"/>
      <c r="AQ276" s="11">
        <v>0</v>
      </c>
      <c r="AR276" s="1">
        <v>7</v>
      </c>
      <c r="AS276" s="1"/>
    </row>
    <row r="277" spans="1:45" x14ac:dyDescent="0.25">
      <c r="A277" s="1">
        <v>1875</v>
      </c>
      <c r="B277" s="1">
        <v>9</v>
      </c>
      <c r="C277" s="1">
        <v>30</v>
      </c>
      <c r="D277">
        <v>29.311</v>
      </c>
      <c r="E277">
        <v>29.376000000000001</v>
      </c>
      <c r="F277">
        <v>29.271999999999998</v>
      </c>
      <c r="G277">
        <v>29.332999999999998</v>
      </c>
      <c r="H277" s="1">
        <v>29.323</v>
      </c>
      <c r="I277">
        <v>77.2</v>
      </c>
      <c r="J277">
        <v>86.9</v>
      </c>
      <c r="K277">
        <v>90.9</v>
      </c>
      <c r="L277">
        <v>79.2</v>
      </c>
      <c r="M277">
        <v>83.5</v>
      </c>
      <c r="N277">
        <v>93.4</v>
      </c>
      <c r="O277">
        <v>75.2</v>
      </c>
      <c r="P277" s="1">
        <v>18.2</v>
      </c>
      <c r="Q277">
        <v>142.1</v>
      </c>
      <c r="R277">
        <v>48.7</v>
      </c>
      <c r="S277">
        <v>72.099999999999994</v>
      </c>
      <c r="T277" s="1">
        <v>3.1</v>
      </c>
      <c r="U277" t="s">
        <v>29</v>
      </c>
      <c r="V277" t="s">
        <v>30</v>
      </c>
      <c r="W277" s="1">
        <v>54</v>
      </c>
      <c r="X277">
        <v>74.400000000000006</v>
      </c>
      <c r="Y277">
        <v>77.400000000000006</v>
      </c>
      <c r="Z277">
        <v>77.7</v>
      </c>
      <c r="AA277">
        <v>72.2</v>
      </c>
      <c r="AB277">
        <v>75.400000000000006</v>
      </c>
      <c r="AC277" s="1"/>
      <c r="AD277">
        <v>0.81100000000000005</v>
      </c>
      <c r="AE277">
        <v>0.81100000000000005</v>
      </c>
      <c r="AF277">
        <v>0.77300000000000002</v>
      </c>
      <c r="AG277">
        <v>0.69599999999999995</v>
      </c>
      <c r="AH277">
        <v>0.77200000000000002</v>
      </c>
      <c r="AI277" s="1"/>
      <c r="AJ277">
        <v>86</v>
      </c>
      <c r="AK277">
        <v>63</v>
      </c>
      <c r="AL277">
        <v>53</v>
      </c>
      <c r="AM277">
        <v>69</v>
      </c>
      <c r="AN277">
        <v>67</v>
      </c>
      <c r="AP277" s="11"/>
      <c r="AQ277" s="11">
        <v>3</v>
      </c>
      <c r="AR277" s="1">
        <v>2</v>
      </c>
      <c r="AS277" s="1"/>
    </row>
    <row r="278" spans="1:45" x14ac:dyDescent="0.25">
      <c r="A278" s="1">
        <v>1875</v>
      </c>
      <c r="B278" s="1">
        <v>10</v>
      </c>
      <c r="C278" s="1">
        <v>1</v>
      </c>
      <c r="D278">
        <v>29.32</v>
      </c>
      <c r="E278">
        <v>29.382999999999999</v>
      </c>
      <c r="F278">
        <v>29.291</v>
      </c>
      <c r="G278">
        <v>29.353999999999999</v>
      </c>
      <c r="H278" s="1">
        <v>29.337</v>
      </c>
      <c r="I278">
        <v>75.7</v>
      </c>
      <c r="J278">
        <v>83.2</v>
      </c>
      <c r="K278">
        <v>89.2</v>
      </c>
      <c r="L278">
        <v>79.900000000000006</v>
      </c>
      <c r="M278">
        <v>82</v>
      </c>
      <c r="N278">
        <v>93.9</v>
      </c>
      <c r="O278">
        <v>74</v>
      </c>
      <c r="P278" s="1">
        <v>19.899999999999999</v>
      </c>
      <c r="Q278">
        <v>139.1</v>
      </c>
      <c r="R278">
        <v>45.2</v>
      </c>
      <c r="S278">
        <v>71.400000000000006</v>
      </c>
      <c r="T278" s="1">
        <v>2.6</v>
      </c>
      <c r="U278" t="s">
        <v>40</v>
      </c>
      <c r="V278" t="s">
        <v>29</v>
      </c>
      <c r="W278" s="1">
        <v>64</v>
      </c>
      <c r="X278">
        <v>73.2</v>
      </c>
      <c r="Y278">
        <v>76.2</v>
      </c>
      <c r="Z278">
        <v>77.2</v>
      </c>
      <c r="AA278">
        <v>76.2</v>
      </c>
      <c r="AB278">
        <v>75.7</v>
      </c>
      <c r="AC278" s="1"/>
      <c r="AD278">
        <v>0.78300000000000003</v>
      </c>
      <c r="AE278">
        <v>0.80600000000000005</v>
      </c>
      <c r="AF278">
        <v>0.77100000000000002</v>
      </c>
      <c r="AG278">
        <v>0.85299999999999998</v>
      </c>
      <c r="AH278">
        <v>0.80500000000000005</v>
      </c>
      <c r="AI278" s="1"/>
      <c r="AJ278">
        <v>88</v>
      </c>
      <c r="AK278">
        <v>71</v>
      </c>
      <c r="AL278">
        <v>56</v>
      </c>
      <c r="AM278">
        <v>83</v>
      </c>
      <c r="AN278">
        <v>73</v>
      </c>
      <c r="AP278" s="11"/>
      <c r="AQ278" s="11">
        <v>0</v>
      </c>
      <c r="AR278" s="1">
        <v>5</v>
      </c>
      <c r="AS278" s="1"/>
    </row>
    <row r="279" spans="1:45" x14ac:dyDescent="0.25">
      <c r="A279" s="1">
        <v>1875</v>
      </c>
      <c r="B279" s="1">
        <v>10</v>
      </c>
      <c r="C279" s="1">
        <v>2</v>
      </c>
      <c r="D279">
        <v>29.323</v>
      </c>
      <c r="E279">
        <v>29.399000000000001</v>
      </c>
      <c r="F279">
        <v>29.312999999999999</v>
      </c>
      <c r="G279">
        <v>29.385000000000002</v>
      </c>
      <c r="H279" s="1">
        <v>29.355</v>
      </c>
      <c r="I279">
        <v>77.2</v>
      </c>
      <c r="J279">
        <v>86.2</v>
      </c>
      <c r="K279">
        <v>88.2</v>
      </c>
      <c r="L279">
        <v>79.900000000000006</v>
      </c>
      <c r="M279">
        <v>82.9</v>
      </c>
      <c r="N279">
        <v>92.9</v>
      </c>
      <c r="O279">
        <v>75.2</v>
      </c>
      <c r="P279" s="1">
        <v>17.7</v>
      </c>
      <c r="Q279">
        <v>116.1</v>
      </c>
      <c r="R279">
        <v>23.2</v>
      </c>
      <c r="S279">
        <v>72.599999999999994</v>
      </c>
      <c r="T279" s="1">
        <v>2.6</v>
      </c>
      <c r="U279" t="s">
        <v>31</v>
      </c>
      <c r="V279" t="s">
        <v>29</v>
      </c>
      <c r="W279" s="1">
        <v>55</v>
      </c>
      <c r="X279">
        <v>73.7</v>
      </c>
      <c r="Y279">
        <v>78.400000000000006</v>
      </c>
      <c r="Z279">
        <v>77.2</v>
      </c>
      <c r="AA279">
        <v>76.2</v>
      </c>
      <c r="AB279">
        <v>76.400000000000006</v>
      </c>
      <c r="AC279" s="1"/>
      <c r="AD279">
        <v>0.78400000000000003</v>
      </c>
      <c r="AE279">
        <v>0.86199999999999999</v>
      </c>
      <c r="AF279">
        <v>0.78400000000000003</v>
      </c>
      <c r="AG279">
        <v>0.85299999999999998</v>
      </c>
      <c r="AH279">
        <v>0.82099999999999995</v>
      </c>
      <c r="AI279" s="1"/>
      <c r="AJ279">
        <v>83</v>
      </c>
      <c r="AK279">
        <v>68</v>
      </c>
      <c r="AL279">
        <v>58</v>
      </c>
      <c r="AM279">
        <v>83</v>
      </c>
      <c r="AN279">
        <v>72</v>
      </c>
      <c r="AP279" s="11"/>
      <c r="AQ279" s="11">
        <v>2</v>
      </c>
      <c r="AR279" s="1">
        <v>5</v>
      </c>
      <c r="AS279" s="1"/>
    </row>
    <row r="280" spans="1:45" x14ac:dyDescent="0.25">
      <c r="A280" s="1">
        <v>1875</v>
      </c>
      <c r="B280" s="1">
        <v>10</v>
      </c>
      <c r="C280" s="1">
        <v>3</v>
      </c>
      <c r="D280">
        <v>29.375</v>
      </c>
      <c r="E280">
        <v>29.443999999999999</v>
      </c>
      <c r="F280">
        <v>29.353999999999999</v>
      </c>
      <c r="G280">
        <v>29.443000000000001</v>
      </c>
      <c r="H280" s="1">
        <v>29.404</v>
      </c>
      <c r="I280">
        <v>78.2</v>
      </c>
      <c r="J280">
        <v>85.7</v>
      </c>
      <c r="K280">
        <v>90.2</v>
      </c>
      <c r="L280">
        <v>79.7</v>
      </c>
      <c r="M280">
        <v>83.5</v>
      </c>
      <c r="N280">
        <v>93.4</v>
      </c>
      <c r="O280">
        <v>76</v>
      </c>
      <c r="P280" s="1">
        <v>17.399999999999999</v>
      </c>
      <c r="Q280">
        <v>139.1</v>
      </c>
      <c r="R280">
        <v>45.7</v>
      </c>
      <c r="S280">
        <v>73.400000000000006</v>
      </c>
      <c r="T280" s="1">
        <v>2.6</v>
      </c>
      <c r="U280" t="s">
        <v>45</v>
      </c>
      <c r="V280" t="s">
        <v>29</v>
      </c>
      <c r="W280" s="1">
        <v>63</v>
      </c>
      <c r="X280">
        <v>76.2</v>
      </c>
      <c r="Y280">
        <v>75.900000000000006</v>
      </c>
      <c r="Z280">
        <v>76.2</v>
      </c>
      <c r="AA280">
        <v>78.2</v>
      </c>
      <c r="AB280">
        <v>76.599999999999994</v>
      </c>
      <c r="AC280" s="1"/>
      <c r="AD280">
        <v>0.876</v>
      </c>
      <c r="AE280">
        <v>0.75900000000000001</v>
      </c>
      <c r="AF280">
        <v>0.71399999999999997</v>
      </c>
      <c r="AG280">
        <v>0.94399999999999995</v>
      </c>
      <c r="AH280">
        <v>0.82</v>
      </c>
      <c r="AI280" s="1"/>
      <c r="AJ280">
        <v>90</v>
      </c>
      <c r="AK280">
        <v>61</v>
      </c>
      <c r="AL280">
        <v>50</v>
      </c>
      <c r="AM280">
        <v>93</v>
      </c>
      <c r="AN280">
        <v>71</v>
      </c>
      <c r="AP280" s="11"/>
      <c r="AQ280" s="11">
        <v>0</v>
      </c>
      <c r="AR280" s="1">
        <v>4</v>
      </c>
      <c r="AS280" s="1"/>
    </row>
    <row r="281" spans="1:45" x14ac:dyDescent="0.25">
      <c r="A281" s="1">
        <v>1875</v>
      </c>
      <c r="B281" s="1">
        <v>10</v>
      </c>
      <c r="C281" s="1">
        <v>4</v>
      </c>
      <c r="D281">
        <v>29.425000000000001</v>
      </c>
      <c r="E281">
        <v>29.488</v>
      </c>
      <c r="F281">
        <v>29.396999999999998</v>
      </c>
      <c r="G281">
        <v>29.326000000000001</v>
      </c>
      <c r="H281" s="1">
        <v>29.408999999999999</v>
      </c>
      <c r="I281">
        <v>79.2</v>
      </c>
      <c r="J281">
        <v>85.2</v>
      </c>
      <c r="K281">
        <v>89.9</v>
      </c>
      <c r="L281">
        <v>79.900000000000006</v>
      </c>
      <c r="M281">
        <v>83.5</v>
      </c>
      <c r="N281">
        <v>93.4</v>
      </c>
      <c r="O281">
        <v>73</v>
      </c>
      <c r="P281" s="1">
        <v>20.399999999999999</v>
      </c>
      <c r="Q281">
        <v>140.1</v>
      </c>
      <c r="R281">
        <v>46.7</v>
      </c>
      <c r="S281">
        <v>69.400000000000006</v>
      </c>
      <c r="T281" s="1">
        <v>3.6</v>
      </c>
      <c r="U281" t="s">
        <v>29</v>
      </c>
      <c r="V281" t="s">
        <v>29</v>
      </c>
      <c r="W281" s="1">
        <v>84</v>
      </c>
      <c r="X281">
        <v>77.900000000000006</v>
      </c>
      <c r="Y281">
        <v>74.400000000000006</v>
      </c>
      <c r="Z281">
        <v>78.2</v>
      </c>
      <c r="AA281">
        <v>69.2</v>
      </c>
      <c r="AB281">
        <v>74.900000000000006</v>
      </c>
      <c r="AC281" s="1"/>
      <c r="AD281">
        <v>0.93899999999999995</v>
      </c>
      <c r="AE281">
        <v>0.70299999999999996</v>
      </c>
      <c r="AF281">
        <v>0.80500000000000005</v>
      </c>
      <c r="AG281">
        <v>0.56899999999999995</v>
      </c>
      <c r="AH281">
        <v>0.75</v>
      </c>
      <c r="AI281" s="1"/>
      <c r="AJ281">
        <v>94</v>
      </c>
      <c r="AK281">
        <v>57</v>
      </c>
      <c r="AL281">
        <v>57</v>
      </c>
      <c r="AM281">
        <v>58</v>
      </c>
      <c r="AN281">
        <v>65</v>
      </c>
      <c r="AP281" s="11"/>
      <c r="AQ281" s="11">
        <v>0</v>
      </c>
      <c r="AR281" s="1">
        <v>0</v>
      </c>
      <c r="AS281" s="1"/>
    </row>
    <row r="282" spans="1:45" x14ac:dyDescent="0.25">
      <c r="A282" s="1">
        <v>1875</v>
      </c>
      <c r="B282" s="1">
        <v>10</v>
      </c>
      <c r="C282" s="1">
        <v>5</v>
      </c>
      <c r="D282">
        <v>29.449000000000002</v>
      </c>
      <c r="E282">
        <v>29.498999999999999</v>
      </c>
      <c r="F282">
        <v>29.373999999999999</v>
      </c>
      <c r="G282">
        <v>29.417999999999999</v>
      </c>
      <c r="H282" s="1">
        <v>29.434999999999999</v>
      </c>
      <c r="I282">
        <v>71.2</v>
      </c>
      <c r="J282">
        <v>85.7</v>
      </c>
      <c r="K282">
        <v>89.4</v>
      </c>
      <c r="L282">
        <v>74.7</v>
      </c>
      <c r="M282">
        <v>80.3</v>
      </c>
      <c r="N282">
        <v>92.4</v>
      </c>
      <c r="O282">
        <v>68</v>
      </c>
      <c r="P282" s="1">
        <v>24.4</v>
      </c>
      <c r="Q282">
        <v>140.80000000000001</v>
      </c>
      <c r="R282">
        <v>48.4</v>
      </c>
      <c r="S282">
        <v>62.4</v>
      </c>
      <c r="T282" s="1">
        <v>5.6</v>
      </c>
      <c r="U282" t="s">
        <v>40</v>
      </c>
      <c r="V282" t="s">
        <v>29</v>
      </c>
      <c r="W282" s="1">
        <v>95</v>
      </c>
      <c r="X282">
        <v>66.2</v>
      </c>
      <c r="Y282">
        <v>72.2</v>
      </c>
      <c r="Z282">
        <v>77.2</v>
      </c>
      <c r="AA282">
        <v>70.2</v>
      </c>
      <c r="AB282">
        <v>71.400000000000006</v>
      </c>
      <c r="AC282" s="1"/>
      <c r="AD282">
        <v>0.57599999999999996</v>
      </c>
      <c r="AE282">
        <v>0.60799999999999998</v>
      </c>
      <c r="AF282">
        <v>0.77100000000000002</v>
      </c>
      <c r="AG282">
        <v>0.67700000000000005</v>
      </c>
      <c r="AH282">
        <v>0.64700000000000002</v>
      </c>
      <c r="AI282" s="1"/>
      <c r="AJ282">
        <v>75</v>
      </c>
      <c r="AK282">
        <v>49</v>
      </c>
      <c r="AL282">
        <v>56</v>
      </c>
      <c r="AM282">
        <v>78</v>
      </c>
      <c r="AN282">
        <v>62</v>
      </c>
      <c r="AP282" s="11"/>
      <c r="AQ282" s="11">
        <v>0</v>
      </c>
      <c r="AR282" s="1">
        <v>2</v>
      </c>
      <c r="AS282" s="1"/>
    </row>
    <row r="283" spans="1:45" x14ac:dyDescent="0.25">
      <c r="A283" s="1">
        <v>1875</v>
      </c>
      <c r="B283" s="1">
        <v>10</v>
      </c>
      <c r="C283" s="1">
        <v>6</v>
      </c>
      <c r="D283">
        <v>29.411000000000001</v>
      </c>
      <c r="E283">
        <v>29.475999999999999</v>
      </c>
      <c r="F283">
        <v>29.378</v>
      </c>
      <c r="G283">
        <v>29.443999999999999</v>
      </c>
      <c r="H283" s="1">
        <v>29.427</v>
      </c>
      <c r="I283">
        <v>70.2</v>
      </c>
      <c r="J283">
        <v>85.2</v>
      </c>
      <c r="K283">
        <v>90.4</v>
      </c>
      <c r="L283">
        <v>74.2</v>
      </c>
      <c r="M283">
        <v>80</v>
      </c>
      <c r="N283">
        <v>91.9</v>
      </c>
      <c r="O283">
        <v>68</v>
      </c>
      <c r="P283" s="1">
        <v>23.9</v>
      </c>
      <c r="Q283">
        <v>141.30000000000001</v>
      </c>
      <c r="R283">
        <v>49.4</v>
      </c>
      <c r="S283">
        <v>62.4</v>
      </c>
      <c r="T283" s="1">
        <v>5.6</v>
      </c>
      <c r="U283" t="s">
        <v>30</v>
      </c>
      <c r="V283" t="s">
        <v>30</v>
      </c>
      <c r="W283" s="1">
        <v>56</v>
      </c>
      <c r="X283">
        <v>66.7</v>
      </c>
      <c r="Y283">
        <v>71.900000000000006</v>
      </c>
      <c r="Z283">
        <v>73.7</v>
      </c>
      <c r="AA283">
        <v>71.2</v>
      </c>
      <c r="AB283">
        <v>70.900000000000006</v>
      </c>
      <c r="AC283" s="1"/>
      <c r="AD283">
        <v>0.61499999999999999</v>
      </c>
      <c r="AE283">
        <v>0.60399999999999998</v>
      </c>
      <c r="AF283">
        <v>0.60399999999999998</v>
      </c>
      <c r="AG283">
        <v>0.72299999999999998</v>
      </c>
      <c r="AH283">
        <v>0.63500000000000001</v>
      </c>
      <c r="AI283" s="1"/>
      <c r="AJ283">
        <v>82</v>
      </c>
      <c r="AK283">
        <v>50</v>
      </c>
      <c r="AL283">
        <v>42</v>
      </c>
      <c r="AM283">
        <v>85</v>
      </c>
      <c r="AN283">
        <v>62</v>
      </c>
      <c r="AP283" s="11"/>
      <c r="AQ283" s="11">
        <v>0</v>
      </c>
      <c r="AR283" s="1">
        <v>0</v>
      </c>
      <c r="AS283" s="1"/>
    </row>
    <row r="284" spans="1:45" x14ac:dyDescent="0.25">
      <c r="A284" s="1">
        <v>1875</v>
      </c>
      <c r="B284" s="1">
        <v>10</v>
      </c>
      <c r="C284" s="1">
        <v>7</v>
      </c>
      <c r="D284">
        <v>29.419</v>
      </c>
      <c r="E284">
        <v>29.509</v>
      </c>
      <c r="F284">
        <v>29.437000000000001</v>
      </c>
      <c r="G284">
        <v>29.503</v>
      </c>
      <c r="H284" s="1">
        <v>29.466999999999999</v>
      </c>
      <c r="I284">
        <v>69.7</v>
      </c>
      <c r="J284">
        <v>84.2</v>
      </c>
      <c r="K284">
        <v>85.4</v>
      </c>
      <c r="L284">
        <v>73.7</v>
      </c>
      <c r="M284">
        <v>78.2</v>
      </c>
      <c r="N284">
        <v>93.9</v>
      </c>
      <c r="O284">
        <v>67.5</v>
      </c>
      <c r="P284" s="1">
        <v>26.4</v>
      </c>
      <c r="Q284">
        <v>141.1</v>
      </c>
      <c r="R284">
        <v>47.2</v>
      </c>
      <c r="S284">
        <v>62.9</v>
      </c>
      <c r="T284" s="1">
        <v>4.5999999999999996</v>
      </c>
      <c r="U284" t="s">
        <v>31</v>
      </c>
      <c r="V284" t="s">
        <v>29</v>
      </c>
      <c r="W284" s="1">
        <v>30</v>
      </c>
      <c r="X284">
        <v>67.900000000000006</v>
      </c>
      <c r="Y284">
        <v>73.2</v>
      </c>
      <c r="Z284">
        <v>74.2</v>
      </c>
      <c r="AA284">
        <v>71.2</v>
      </c>
      <c r="AB284">
        <v>71.599999999999994</v>
      </c>
      <c r="AC284" s="1"/>
      <c r="AD284">
        <v>0.66600000000000004</v>
      </c>
      <c r="AE284">
        <v>0.66900000000000004</v>
      </c>
      <c r="AF284">
        <v>0.69699999999999995</v>
      </c>
      <c r="AG284">
        <v>0.73</v>
      </c>
      <c r="AH284">
        <v>0.68600000000000005</v>
      </c>
      <c r="AI284" s="1"/>
      <c r="AJ284">
        <v>89</v>
      </c>
      <c r="AK284">
        <v>56</v>
      </c>
      <c r="AL284">
        <v>57</v>
      </c>
      <c r="AM284">
        <v>87</v>
      </c>
      <c r="AN284">
        <v>71</v>
      </c>
      <c r="AP284" s="11"/>
      <c r="AQ284" s="11">
        <v>0</v>
      </c>
      <c r="AR284" s="1">
        <v>4</v>
      </c>
      <c r="AS284" s="1"/>
    </row>
    <row r="285" spans="1:45" x14ac:dyDescent="0.25">
      <c r="A285" s="1">
        <v>1875</v>
      </c>
      <c r="B285" s="1">
        <v>10</v>
      </c>
      <c r="C285" s="1">
        <v>8</v>
      </c>
      <c r="D285">
        <v>29.327999999999999</v>
      </c>
      <c r="E285">
        <v>29.536999999999999</v>
      </c>
      <c r="F285">
        <v>29.440999999999999</v>
      </c>
      <c r="G285">
        <v>29.51</v>
      </c>
      <c r="H285" s="1">
        <v>29.454000000000001</v>
      </c>
      <c r="I285">
        <v>70.7</v>
      </c>
      <c r="J285">
        <v>82.2</v>
      </c>
      <c r="K285">
        <v>85.7</v>
      </c>
      <c r="L285">
        <v>73.2</v>
      </c>
      <c r="M285">
        <v>78</v>
      </c>
      <c r="N285">
        <v>91.6</v>
      </c>
      <c r="O285">
        <v>66.2</v>
      </c>
      <c r="P285" s="1">
        <v>25.4</v>
      </c>
      <c r="Q285">
        <v>137.1</v>
      </c>
      <c r="R285">
        <v>45.5</v>
      </c>
      <c r="S285">
        <v>64.400000000000006</v>
      </c>
      <c r="T285" s="1">
        <v>1.8</v>
      </c>
      <c r="U285" t="s">
        <v>40</v>
      </c>
      <c r="V285" t="s">
        <v>29</v>
      </c>
      <c r="W285" s="1">
        <v>52</v>
      </c>
      <c r="X285">
        <v>66.7</v>
      </c>
      <c r="Y285">
        <v>70.900000000000006</v>
      </c>
      <c r="Z285">
        <v>67.400000000000006</v>
      </c>
      <c r="AA285">
        <v>64.2</v>
      </c>
      <c r="AB285">
        <v>67.3</v>
      </c>
      <c r="AC285" s="1"/>
      <c r="AD285">
        <v>0.6</v>
      </c>
      <c r="AE285">
        <v>0.60499999999999998</v>
      </c>
      <c r="AF285">
        <v>0.42499999999999999</v>
      </c>
      <c r="AG285">
        <v>0.48</v>
      </c>
      <c r="AH285">
        <v>0.52500000000000002</v>
      </c>
      <c r="AI285" s="1"/>
      <c r="AJ285">
        <v>79</v>
      </c>
      <c r="AK285">
        <v>55</v>
      </c>
      <c r="AL285">
        <v>34</v>
      </c>
      <c r="AM285">
        <v>58</v>
      </c>
      <c r="AN285">
        <v>56</v>
      </c>
      <c r="AP285" s="11"/>
      <c r="AQ285" s="11">
        <v>0</v>
      </c>
      <c r="AR285" s="1">
        <v>0</v>
      </c>
      <c r="AS285" s="1"/>
    </row>
    <row r="286" spans="1:45" x14ac:dyDescent="0.25">
      <c r="A286" s="1">
        <v>1875</v>
      </c>
      <c r="B286" s="1">
        <v>10</v>
      </c>
      <c r="C286" s="1">
        <v>9</v>
      </c>
      <c r="D286">
        <v>29.504000000000001</v>
      </c>
      <c r="E286">
        <v>29.562999999999999</v>
      </c>
      <c r="F286">
        <v>29.452000000000002</v>
      </c>
      <c r="G286">
        <v>29.518000000000001</v>
      </c>
      <c r="H286" s="1">
        <v>29.509</v>
      </c>
      <c r="I286">
        <v>66.2</v>
      </c>
      <c r="J286">
        <v>78.7</v>
      </c>
      <c r="K286">
        <v>85.2</v>
      </c>
      <c r="L286">
        <v>71.2</v>
      </c>
      <c r="M286">
        <v>75.3</v>
      </c>
      <c r="N286">
        <v>88.9</v>
      </c>
      <c r="O286">
        <v>64</v>
      </c>
      <c r="P286" s="1">
        <v>24.9</v>
      </c>
      <c r="Q286">
        <v>135.6</v>
      </c>
      <c r="R286">
        <v>46.7</v>
      </c>
      <c r="S286">
        <v>59.9</v>
      </c>
      <c r="T286" s="1">
        <v>4.0999999999999996</v>
      </c>
      <c r="U286" t="s">
        <v>40</v>
      </c>
      <c r="V286" t="s">
        <v>29</v>
      </c>
      <c r="W286" s="1">
        <v>96</v>
      </c>
      <c r="X286">
        <v>62.2</v>
      </c>
      <c r="Y286">
        <v>67.2</v>
      </c>
      <c r="Z286">
        <v>67.7</v>
      </c>
      <c r="AA286">
        <v>64.2</v>
      </c>
      <c r="AB286">
        <v>65.3</v>
      </c>
      <c r="AC286" s="1"/>
      <c r="AD286">
        <v>0.50600000000000001</v>
      </c>
      <c r="AE286">
        <v>0.51200000000000001</v>
      </c>
      <c r="AF286">
        <v>0.46500000000000002</v>
      </c>
      <c r="AG286">
        <v>0.50700000000000001</v>
      </c>
      <c r="AH286">
        <v>0.48899999999999999</v>
      </c>
      <c r="AI286" s="1"/>
      <c r="AJ286">
        <v>78</v>
      </c>
      <c r="AK286">
        <v>52</v>
      </c>
      <c r="AL286">
        <v>36</v>
      </c>
      <c r="AM286">
        <v>66</v>
      </c>
      <c r="AN286">
        <v>55</v>
      </c>
      <c r="AP286" s="11"/>
      <c r="AQ286" s="11">
        <v>0</v>
      </c>
      <c r="AR286" s="1">
        <v>0</v>
      </c>
      <c r="AS286" s="1"/>
    </row>
    <row r="287" spans="1:45" x14ac:dyDescent="0.25">
      <c r="A287" s="1">
        <v>1875</v>
      </c>
      <c r="B287" s="1">
        <v>10</v>
      </c>
      <c r="C287" s="1">
        <v>10</v>
      </c>
      <c r="D287">
        <v>29.507999999999999</v>
      </c>
      <c r="E287">
        <v>29.597999999999999</v>
      </c>
      <c r="F287">
        <v>29.501999999999999</v>
      </c>
      <c r="G287">
        <v>29.541</v>
      </c>
      <c r="H287" s="1">
        <v>29.536999999999999</v>
      </c>
      <c r="I287">
        <v>65.2</v>
      </c>
      <c r="J287">
        <v>79.2</v>
      </c>
      <c r="K287">
        <v>86.2</v>
      </c>
      <c r="L287">
        <v>66.2</v>
      </c>
      <c r="M287">
        <v>74.2</v>
      </c>
      <c r="N287">
        <v>87.6</v>
      </c>
      <c r="O287">
        <v>64</v>
      </c>
      <c r="P287" s="1">
        <v>23.6</v>
      </c>
      <c r="Q287">
        <v>136.1</v>
      </c>
      <c r="R287">
        <v>48.5</v>
      </c>
      <c r="S287">
        <v>60.9</v>
      </c>
      <c r="T287" s="1">
        <v>3.1</v>
      </c>
      <c r="U287" t="s">
        <v>29</v>
      </c>
      <c r="V287" t="s">
        <v>29</v>
      </c>
      <c r="W287" s="1">
        <v>94</v>
      </c>
      <c r="X287">
        <v>61.9</v>
      </c>
      <c r="Y287">
        <v>66.400000000000006</v>
      </c>
      <c r="Z287">
        <v>67.2</v>
      </c>
      <c r="AA287">
        <v>61.2</v>
      </c>
      <c r="AB287">
        <v>64.2</v>
      </c>
      <c r="AC287" s="1"/>
      <c r="AD287">
        <v>0.51100000000000001</v>
      </c>
      <c r="AE287">
        <v>0.47299999999999998</v>
      </c>
      <c r="AF287">
        <v>0.41199999999999998</v>
      </c>
      <c r="AG287">
        <v>0.47399999999999998</v>
      </c>
      <c r="AH287">
        <v>0.46600000000000003</v>
      </c>
      <c r="AI287" s="1"/>
      <c r="AJ287">
        <v>82</v>
      </c>
      <c r="AK287">
        <v>47</v>
      </c>
      <c r="AL287">
        <v>32</v>
      </c>
      <c r="AM287">
        <v>73</v>
      </c>
      <c r="AN287">
        <v>55</v>
      </c>
      <c r="AP287" s="11"/>
      <c r="AQ287" s="11">
        <v>0</v>
      </c>
      <c r="AR287" s="1">
        <v>0</v>
      </c>
      <c r="AS287" s="1"/>
    </row>
    <row r="288" spans="1:45" x14ac:dyDescent="0.25">
      <c r="A288" s="1">
        <v>1875</v>
      </c>
      <c r="B288" s="1">
        <v>10</v>
      </c>
      <c r="C288" s="1">
        <v>11</v>
      </c>
      <c r="D288">
        <v>29.538</v>
      </c>
      <c r="E288">
        <v>29.608000000000001</v>
      </c>
      <c r="F288">
        <v>29.535</v>
      </c>
      <c r="G288">
        <v>29.545999999999999</v>
      </c>
      <c r="H288" s="1">
        <v>29.556999999999999</v>
      </c>
      <c r="I288">
        <v>67.2</v>
      </c>
      <c r="J288">
        <v>79.7</v>
      </c>
      <c r="K288">
        <v>86.4</v>
      </c>
      <c r="L288">
        <v>66.2</v>
      </c>
      <c r="M288">
        <v>74.900000000000006</v>
      </c>
      <c r="N288">
        <v>88.9</v>
      </c>
      <c r="O288">
        <v>68</v>
      </c>
      <c r="P288" s="1">
        <v>20.9</v>
      </c>
      <c r="Q288">
        <v>138.1</v>
      </c>
      <c r="R288">
        <v>49.2</v>
      </c>
      <c r="S288">
        <v>62.4</v>
      </c>
      <c r="T288" s="1">
        <v>5.6</v>
      </c>
      <c r="U288" t="s">
        <v>30</v>
      </c>
      <c r="V288" t="s">
        <v>30</v>
      </c>
      <c r="W288" s="1">
        <v>55</v>
      </c>
      <c r="X288">
        <v>60.2</v>
      </c>
      <c r="Y288">
        <v>68.7</v>
      </c>
      <c r="Z288">
        <v>66.2</v>
      </c>
      <c r="AA288">
        <v>60.9</v>
      </c>
      <c r="AB288">
        <v>64</v>
      </c>
      <c r="AC288" s="1"/>
      <c r="AD288">
        <v>0.42899999999999999</v>
      </c>
      <c r="AE288">
        <v>0.55400000000000005</v>
      </c>
      <c r="AF288">
        <v>0.375</v>
      </c>
      <c r="AG288">
        <v>0.46500000000000002</v>
      </c>
      <c r="AH288">
        <v>0.44900000000000001</v>
      </c>
      <c r="AI288" s="1"/>
      <c r="AJ288">
        <v>64</v>
      </c>
      <c r="AK288">
        <v>54</v>
      </c>
      <c r="AL288">
        <v>29</v>
      </c>
      <c r="AM288">
        <v>72</v>
      </c>
      <c r="AN288">
        <v>51</v>
      </c>
      <c r="AP288" s="11"/>
      <c r="AQ288" s="11">
        <v>0</v>
      </c>
      <c r="AR288" s="1">
        <v>0</v>
      </c>
      <c r="AS288" s="1"/>
    </row>
    <row r="289" spans="1:45" x14ac:dyDescent="0.25">
      <c r="A289" s="1">
        <v>1875</v>
      </c>
      <c r="B289" s="1">
        <v>10</v>
      </c>
      <c r="C289" s="1">
        <v>12</v>
      </c>
      <c r="D289">
        <v>29.5</v>
      </c>
      <c r="E289">
        <v>29.544</v>
      </c>
      <c r="F289">
        <v>29.42</v>
      </c>
      <c r="G289">
        <v>29.452999999999999</v>
      </c>
      <c r="H289" s="1">
        <v>29.478999999999999</v>
      </c>
      <c r="I289">
        <v>64.2</v>
      </c>
      <c r="J289">
        <v>80.900000000000006</v>
      </c>
      <c r="K289">
        <v>87.2</v>
      </c>
      <c r="L289">
        <v>66.2</v>
      </c>
      <c r="M289">
        <v>74.599999999999994</v>
      </c>
      <c r="N289">
        <v>89.6</v>
      </c>
      <c r="O289">
        <v>62</v>
      </c>
      <c r="P289" s="1">
        <v>27.6</v>
      </c>
      <c r="Q289">
        <v>139.1</v>
      </c>
      <c r="R289">
        <v>49.5</v>
      </c>
      <c r="S289">
        <v>55.4</v>
      </c>
      <c r="T289" s="1">
        <v>6.6</v>
      </c>
      <c r="U289" t="s">
        <v>30</v>
      </c>
      <c r="V289" t="s">
        <v>29</v>
      </c>
      <c r="W289" s="1">
        <v>37</v>
      </c>
      <c r="X289">
        <v>60.2</v>
      </c>
      <c r="Y289">
        <v>70.7</v>
      </c>
      <c r="Z289">
        <v>68.7</v>
      </c>
      <c r="AA289">
        <v>62.2</v>
      </c>
      <c r="AB289">
        <v>65.5</v>
      </c>
      <c r="AC289" s="1"/>
      <c r="AD289">
        <v>0.47899999999999998</v>
      </c>
      <c r="AE289">
        <v>0.61499999999999999</v>
      </c>
      <c r="AF289">
        <v>0.45300000000000001</v>
      </c>
      <c r="AG289">
        <v>0.50600000000000001</v>
      </c>
      <c r="AH289">
        <v>0.50800000000000001</v>
      </c>
      <c r="AI289" s="1"/>
      <c r="AJ289">
        <v>78</v>
      </c>
      <c r="AK289">
        <v>58</v>
      </c>
      <c r="AL289">
        <v>34</v>
      </c>
      <c r="AM289">
        <v>78</v>
      </c>
      <c r="AN289">
        <v>59</v>
      </c>
      <c r="AP289" s="11"/>
      <c r="AQ289" s="11">
        <v>0</v>
      </c>
      <c r="AR289" s="1">
        <v>0</v>
      </c>
      <c r="AS289" s="1"/>
    </row>
    <row r="290" spans="1:45" x14ac:dyDescent="0.25">
      <c r="A290" s="1">
        <v>1875</v>
      </c>
      <c r="B290" s="1">
        <v>10</v>
      </c>
      <c r="C290" s="1">
        <v>13</v>
      </c>
      <c r="D290">
        <v>29.41</v>
      </c>
      <c r="E290">
        <v>29.486000000000001</v>
      </c>
      <c r="F290">
        <v>29.387</v>
      </c>
      <c r="G290">
        <v>29.465</v>
      </c>
      <c r="H290" s="1">
        <v>29.437000000000001</v>
      </c>
      <c r="I290">
        <v>66.2</v>
      </c>
      <c r="J290">
        <v>82.2</v>
      </c>
      <c r="K290">
        <v>88.4</v>
      </c>
      <c r="L290">
        <v>67.2</v>
      </c>
      <c r="M290">
        <v>76</v>
      </c>
      <c r="N290">
        <v>90.6</v>
      </c>
      <c r="O290">
        <v>60.2</v>
      </c>
      <c r="P290" s="1">
        <v>30.4</v>
      </c>
      <c r="Q290">
        <v>138.80000000000001</v>
      </c>
      <c r="R290">
        <v>48.2</v>
      </c>
      <c r="S290">
        <v>54.4</v>
      </c>
      <c r="T290" s="1">
        <v>5.8</v>
      </c>
      <c r="U290" t="s">
        <v>30</v>
      </c>
      <c r="V290" t="s">
        <v>29</v>
      </c>
      <c r="W290" s="1">
        <v>24</v>
      </c>
      <c r="X290">
        <v>61.7</v>
      </c>
      <c r="Y290">
        <v>69.7</v>
      </c>
      <c r="Z290">
        <v>69.7</v>
      </c>
      <c r="AA290">
        <v>65.2</v>
      </c>
      <c r="AB290">
        <v>66.599999999999994</v>
      </c>
      <c r="AC290" s="1"/>
      <c r="AD290">
        <v>0.49099999999999999</v>
      </c>
      <c r="AE290">
        <v>0.55800000000000005</v>
      </c>
      <c r="AF290">
        <v>0.47</v>
      </c>
      <c r="AG290">
        <v>0.59499999999999997</v>
      </c>
      <c r="AH290">
        <v>0.52500000000000002</v>
      </c>
      <c r="AI290" s="1"/>
      <c r="AJ290">
        <v>75</v>
      </c>
      <c r="AK290">
        <v>50</v>
      </c>
      <c r="AL290">
        <v>35</v>
      </c>
      <c r="AM290">
        <v>89</v>
      </c>
      <c r="AN290">
        <v>58</v>
      </c>
      <c r="AP290" s="11"/>
      <c r="AQ290" s="11">
        <v>0</v>
      </c>
      <c r="AR290" s="1">
        <v>0</v>
      </c>
      <c r="AS290" s="1"/>
    </row>
    <row r="291" spans="1:45" x14ac:dyDescent="0.25">
      <c r="A291" s="1">
        <v>1875</v>
      </c>
      <c r="B291" s="1">
        <v>10</v>
      </c>
      <c r="C291" s="1">
        <v>14</v>
      </c>
      <c r="D291">
        <v>29.434999999999999</v>
      </c>
      <c r="E291">
        <v>29.544</v>
      </c>
      <c r="F291">
        <v>29.47</v>
      </c>
      <c r="G291">
        <v>29.553000000000001</v>
      </c>
      <c r="H291" s="1">
        <v>29.5</v>
      </c>
      <c r="I291">
        <v>62.7</v>
      </c>
      <c r="J291">
        <v>85.7</v>
      </c>
      <c r="K291">
        <v>89.7</v>
      </c>
      <c r="L291">
        <v>69.2</v>
      </c>
      <c r="M291">
        <v>76.8</v>
      </c>
      <c r="N291">
        <v>91.4</v>
      </c>
      <c r="O291">
        <v>60</v>
      </c>
      <c r="P291" s="1">
        <v>31.4</v>
      </c>
      <c r="Q291">
        <v>142.1</v>
      </c>
      <c r="R291">
        <v>50.7</v>
      </c>
      <c r="S291">
        <v>55.4</v>
      </c>
      <c r="T291" s="1">
        <v>4.5999999999999996</v>
      </c>
      <c r="U291" t="s">
        <v>24</v>
      </c>
      <c r="V291" t="s">
        <v>33</v>
      </c>
      <c r="W291" s="1">
        <v>20</v>
      </c>
      <c r="X291">
        <v>61.2</v>
      </c>
      <c r="Y291">
        <v>70.7</v>
      </c>
      <c r="Z291">
        <v>68.7</v>
      </c>
      <c r="AA291">
        <v>65.2</v>
      </c>
      <c r="AB291">
        <v>66.400000000000006</v>
      </c>
      <c r="AC291" s="1"/>
      <c r="AD291">
        <v>0.52100000000000002</v>
      </c>
      <c r="AE291">
        <v>0.54800000000000004</v>
      </c>
      <c r="AF291">
        <v>0.41799999999999998</v>
      </c>
      <c r="AG291">
        <v>0.56799999999999995</v>
      </c>
      <c r="AH291">
        <v>0.50700000000000001</v>
      </c>
      <c r="AI291" s="1"/>
      <c r="AJ291">
        <v>91</v>
      </c>
      <c r="AK291">
        <v>44</v>
      </c>
      <c r="AL291">
        <v>29</v>
      </c>
      <c r="AM291">
        <v>79</v>
      </c>
      <c r="AN291">
        <v>54</v>
      </c>
      <c r="AP291" s="11"/>
      <c r="AQ291" s="11">
        <v>0</v>
      </c>
      <c r="AR291" s="1">
        <v>0</v>
      </c>
      <c r="AS291" s="1"/>
    </row>
    <row r="292" spans="1:45" x14ac:dyDescent="0.25">
      <c r="A292" s="1">
        <v>1875</v>
      </c>
      <c r="B292" s="1">
        <v>10</v>
      </c>
      <c r="C292" s="1">
        <v>15</v>
      </c>
      <c r="D292">
        <v>29.53</v>
      </c>
      <c r="E292">
        <v>29.62</v>
      </c>
      <c r="F292">
        <v>29.504000000000001</v>
      </c>
      <c r="G292">
        <v>29.561</v>
      </c>
      <c r="H292" s="1">
        <v>29.553999999999998</v>
      </c>
      <c r="I292">
        <v>63.2</v>
      </c>
      <c r="J292">
        <v>85.2</v>
      </c>
      <c r="K292">
        <v>89.7</v>
      </c>
      <c r="L292">
        <v>69.400000000000006</v>
      </c>
      <c r="M292">
        <v>76.900000000000006</v>
      </c>
      <c r="N292">
        <v>93.4</v>
      </c>
      <c r="O292">
        <v>60.2</v>
      </c>
      <c r="P292" s="1">
        <v>33.200000000000003</v>
      </c>
      <c r="Q292">
        <v>143.1</v>
      </c>
      <c r="R292">
        <v>49.7</v>
      </c>
      <c r="S292">
        <v>54.9</v>
      </c>
      <c r="T292" s="1">
        <v>5.3</v>
      </c>
      <c r="U292" t="s">
        <v>32</v>
      </c>
      <c r="V292" t="s">
        <v>38</v>
      </c>
      <c r="W292" s="1">
        <v>8</v>
      </c>
      <c r="X292">
        <v>61.2</v>
      </c>
      <c r="Y292">
        <v>72.2</v>
      </c>
      <c r="Z292">
        <v>72.2</v>
      </c>
      <c r="AA292">
        <v>66.7</v>
      </c>
      <c r="AB292">
        <v>68.099999999999994</v>
      </c>
      <c r="AC292" s="1"/>
      <c r="AD292">
        <v>0.51400000000000001</v>
      </c>
      <c r="AE292">
        <v>0.61399999999999999</v>
      </c>
      <c r="AF292">
        <v>0.55400000000000005</v>
      </c>
      <c r="AG292">
        <v>0.61699999999999999</v>
      </c>
      <c r="AH292">
        <v>0.56599999999999995</v>
      </c>
      <c r="AI292" s="1"/>
      <c r="AJ292">
        <v>88</v>
      </c>
      <c r="AK292">
        <v>50</v>
      </c>
      <c r="AL292">
        <v>39</v>
      </c>
      <c r="AM292">
        <v>86</v>
      </c>
      <c r="AN292">
        <v>60</v>
      </c>
      <c r="AP292" s="11"/>
      <c r="AQ292" s="11">
        <v>0</v>
      </c>
      <c r="AR292" s="1">
        <v>0</v>
      </c>
      <c r="AS292" s="1"/>
    </row>
    <row r="293" spans="1:45" x14ac:dyDescent="0.25">
      <c r="A293" s="1">
        <v>1875</v>
      </c>
      <c r="B293" s="1">
        <v>10</v>
      </c>
      <c r="C293" s="1">
        <v>16</v>
      </c>
      <c r="D293">
        <v>29.521999999999998</v>
      </c>
      <c r="E293">
        <v>29.591999999999999</v>
      </c>
      <c r="F293">
        <v>29.49</v>
      </c>
      <c r="G293">
        <v>29.581</v>
      </c>
      <c r="H293" s="1">
        <v>29.545999999999999</v>
      </c>
      <c r="I293">
        <v>64.900000000000006</v>
      </c>
      <c r="J293">
        <v>85.2</v>
      </c>
      <c r="K293">
        <v>88.2</v>
      </c>
      <c r="L293">
        <v>69.2</v>
      </c>
      <c r="M293">
        <v>76.900000000000006</v>
      </c>
      <c r="N293">
        <v>93.1</v>
      </c>
      <c r="O293">
        <v>62.2</v>
      </c>
      <c r="P293" s="1">
        <v>30.9</v>
      </c>
      <c r="Q293">
        <v>139.1</v>
      </c>
      <c r="R293">
        <v>46</v>
      </c>
      <c r="S293">
        <v>58.4</v>
      </c>
      <c r="T293" s="1">
        <v>3.8</v>
      </c>
      <c r="U293" t="s">
        <v>24</v>
      </c>
      <c r="V293" t="s">
        <v>26</v>
      </c>
      <c r="W293" s="1">
        <v>14</v>
      </c>
      <c r="X293">
        <v>63.2</v>
      </c>
      <c r="Y293">
        <v>70.2</v>
      </c>
      <c r="Z293">
        <v>69.2</v>
      </c>
      <c r="AA293">
        <v>66.2</v>
      </c>
      <c r="AB293">
        <v>67.2</v>
      </c>
      <c r="AC293" s="1"/>
      <c r="AD293">
        <v>0.55700000000000005</v>
      </c>
      <c r="AE293">
        <v>0.53600000000000003</v>
      </c>
      <c r="AF293">
        <v>0.45800000000000002</v>
      </c>
      <c r="AG293">
        <v>0.60399999999999998</v>
      </c>
      <c r="AH293">
        <v>0.53600000000000003</v>
      </c>
      <c r="AI293" s="1"/>
      <c r="AJ293">
        <v>90</v>
      </c>
      <c r="AK293">
        <v>44</v>
      </c>
      <c r="AL293">
        <v>34</v>
      </c>
      <c r="AM293">
        <v>84</v>
      </c>
      <c r="AN293">
        <v>57</v>
      </c>
      <c r="AP293" s="11"/>
      <c r="AQ293" s="11">
        <v>0</v>
      </c>
      <c r="AR293" s="1">
        <v>0</v>
      </c>
      <c r="AS293" s="1"/>
    </row>
    <row r="294" spans="1:45" x14ac:dyDescent="0.25">
      <c r="A294" s="1">
        <v>1875</v>
      </c>
      <c r="B294" s="1">
        <v>10</v>
      </c>
      <c r="C294" s="1">
        <v>17</v>
      </c>
      <c r="D294">
        <v>29.556999999999999</v>
      </c>
      <c r="E294">
        <v>29.579000000000001</v>
      </c>
      <c r="F294">
        <v>29.48</v>
      </c>
      <c r="G294">
        <v>29.524999999999999</v>
      </c>
      <c r="H294" s="1">
        <v>29.535</v>
      </c>
      <c r="I294">
        <v>64.2</v>
      </c>
      <c r="J294">
        <v>82.2</v>
      </c>
      <c r="K294">
        <v>89.2</v>
      </c>
      <c r="L294">
        <v>70.2</v>
      </c>
      <c r="M294">
        <v>76.400000000000006</v>
      </c>
      <c r="N294">
        <v>91.4</v>
      </c>
      <c r="O294">
        <v>63</v>
      </c>
      <c r="P294" s="1">
        <v>28.4</v>
      </c>
      <c r="Q294">
        <v>142.1</v>
      </c>
      <c r="R294">
        <v>50.7</v>
      </c>
      <c r="S294">
        <v>58.4</v>
      </c>
      <c r="T294" s="1">
        <v>4.5999999999999996</v>
      </c>
      <c r="U294" t="s">
        <v>26</v>
      </c>
      <c r="V294" t="s">
        <v>26</v>
      </c>
      <c r="W294" s="1">
        <v>28</v>
      </c>
      <c r="X294">
        <v>63.2</v>
      </c>
      <c r="Y294">
        <v>71.2</v>
      </c>
      <c r="Z294">
        <v>72.2</v>
      </c>
      <c r="AA294">
        <v>66.2</v>
      </c>
      <c r="AB294">
        <v>68.2</v>
      </c>
      <c r="AC294" s="1"/>
      <c r="AD294">
        <v>0.56599999999999995</v>
      </c>
      <c r="AE294">
        <v>0.61499999999999999</v>
      </c>
      <c r="AF294">
        <v>0.56000000000000005</v>
      </c>
      <c r="AG294">
        <v>0.59</v>
      </c>
      <c r="AH294">
        <v>0.58199999999999996</v>
      </c>
      <c r="AI294" s="1"/>
      <c r="AJ294">
        <v>94</v>
      </c>
      <c r="AK294">
        <v>55</v>
      </c>
      <c r="AL294">
        <v>40</v>
      </c>
      <c r="AM294">
        <v>79</v>
      </c>
      <c r="AN294">
        <v>64</v>
      </c>
      <c r="AP294" s="11"/>
      <c r="AQ294" s="11">
        <v>0</v>
      </c>
      <c r="AR294" s="1">
        <v>2</v>
      </c>
      <c r="AS294" s="1"/>
    </row>
    <row r="295" spans="1:45" x14ac:dyDescent="0.25">
      <c r="A295" s="1">
        <v>1875</v>
      </c>
      <c r="B295" s="1">
        <v>10</v>
      </c>
      <c r="C295" s="1">
        <v>18</v>
      </c>
      <c r="D295">
        <v>29.507999999999999</v>
      </c>
      <c r="E295">
        <v>29.588000000000001</v>
      </c>
      <c r="F295">
        <v>29.484999999999999</v>
      </c>
      <c r="G295">
        <v>29.552</v>
      </c>
      <c r="H295" s="1">
        <v>29.533000000000001</v>
      </c>
      <c r="I295">
        <v>64.2</v>
      </c>
      <c r="J295">
        <v>81.7</v>
      </c>
      <c r="K295">
        <v>90.7</v>
      </c>
      <c r="L295">
        <v>70.2</v>
      </c>
      <c r="M295">
        <v>76.7</v>
      </c>
      <c r="N295">
        <v>92.9</v>
      </c>
      <c r="O295">
        <v>62.2</v>
      </c>
      <c r="P295" s="1">
        <v>30.7</v>
      </c>
      <c r="Q295">
        <v>141.30000000000001</v>
      </c>
      <c r="R295">
        <v>48.4</v>
      </c>
      <c r="S295">
        <v>58.4</v>
      </c>
      <c r="T295" s="1">
        <v>3.8</v>
      </c>
      <c r="U295" t="s">
        <v>26</v>
      </c>
      <c r="V295" t="s">
        <v>26</v>
      </c>
      <c r="W295" s="1">
        <v>15</v>
      </c>
      <c r="X295">
        <v>63.2</v>
      </c>
      <c r="Y295">
        <v>70.2</v>
      </c>
      <c r="Z295">
        <v>77.2</v>
      </c>
      <c r="AA295">
        <v>67.2</v>
      </c>
      <c r="AB295">
        <v>69.5</v>
      </c>
      <c r="AC295" s="1"/>
      <c r="AD295">
        <v>0.56599999999999995</v>
      </c>
      <c r="AE295">
        <v>0.58299999999999996</v>
      </c>
      <c r="AF295">
        <v>0.76100000000000001</v>
      </c>
      <c r="AG295">
        <v>0.626</v>
      </c>
      <c r="AH295">
        <v>0.61899999999999999</v>
      </c>
      <c r="AI295" s="1"/>
      <c r="AJ295">
        <v>94</v>
      </c>
      <c r="AK295">
        <v>53</v>
      </c>
      <c r="AL295">
        <v>52</v>
      </c>
      <c r="AM295">
        <v>84</v>
      </c>
      <c r="AN295">
        <v>68</v>
      </c>
      <c r="AP295" s="11"/>
      <c r="AQ295" s="11">
        <v>4</v>
      </c>
      <c r="AR295" s="1">
        <v>2</v>
      </c>
      <c r="AS295" s="1"/>
    </row>
    <row r="296" spans="1:45" x14ac:dyDescent="0.25">
      <c r="A296" s="1">
        <v>1875</v>
      </c>
      <c r="B296" s="1">
        <v>10</v>
      </c>
      <c r="C296" s="1">
        <v>19</v>
      </c>
      <c r="D296">
        <v>29.507000000000001</v>
      </c>
      <c r="E296">
        <v>29.535</v>
      </c>
      <c r="F296">
        <v>29.431000000000001</v>
      </c>
      <c r="G296">
        <v>29.466000000000001</v>
      </c>
      <c r="H296" s="1">
        <v>29.484999999999999</v>
      </c>
      <c r="I296">
        <v>64.2</v>
      </c>
      <c r="J296">
        <v>83.7</v>
      </c>
      <c r="K296">
        <v>89.4</v>
      </c>
      <c r="L296">
        <v>71.900000000000006</v>
      </c>
      <c r="M296">
        <v>77.3</v>
      </c>
      <c r="N296">
        <v>94.9</v>
      </c>
      <c r="O296">
        <v>62</v>
      </c>
      <c r="P296" s="1">
        <v>32.9</v>
      </c>
      <c r="Q296">
        <v>141.1</v>
      </c>
      <c r="R296">
        <v>46.2</v>
      </c>
      <c r="S296">
        <v>57.4</v>
      </c>
      <c r="T296" s="1">
        <v>4.5999999999999996</v>
      </c>
      <c r="U296" t="s">
        <v>24</v>
      </c>
      <c r="V296" t="s">
        <v>24</v>
      </c>
      <c r="W296" s="1">
        <v>6</v>
      </c>
      <c r="X296">
        <v>63.2</v>
      </c>
      <c r="Y296">
        <v>70.2</v>
      </c>
      <c r="Z296">
        <v>71.400000000000006</v>
      </c>
      <c r="AA296">
        <v>67.900000000000006</v>
      </c>
      <c r="AB296">
        <v>68.2</v>
      </c>
      <c r="AC296" s="1"/>
      <c r="AD296">
        <v>0.56599999999999995</v>
      </c>
      <c r="AE296">
        <v>0.55600000000000005</v>
      </c>
      <c r="AF296">
        <v>0.52600000000000002</v>
      </c>
      <c r="AG296">
        <v>0.629</v>
      </c>
      <c r="AH296">
        <v>0.56399999999999995</v>
      </c>
      <c r="AI296" s="1"/>
      <c r="AJ296">
        <v>94</v>
      </c>
      <c r="AK296">
        <v>48</v>
      </c>
      <c r="AL296">
        <v>37</v>
      </c>
      <c r="AM296">
        <v>80</v>
      </c>
      <c r="AN296">
        <v>60</v>
      </c>
      <c r="AP296" s="11"/>
      <c r="AQ296" s="11">
        <v>0</v>
      </c>
      <c r="AR296" s="1">
        <v>0</v>
      </c>
      <c r="AS296" s="1"/>
    </row>
    <row r="297" spans="1:45" x14ac:dyDescent="0.25">
      <c r="A297" s="1">
        <v>1875</v>
      </c>
      <c r="B297" s="1">
        <v>10</v>
      </c>
      <c r="C297" s="1">
        <v>20</v>
      </c>
      <c r="D297">
        <v>29.440999999999999</v>
      </c>
      <c r="E297">
        <v>29.539000000000001</v>
      </c>
      <c r="F297">
        <v>29.481999999999999</v>
      </c>
      <c r="G297">
        <v>29.564</v>
      </c>
      <c r="H297" s="1">
        <v>29.507000000000001</v>
      </c>
      <c r="I297">
        <v>66.400000000000006</v>
      </c>
      <c r="J297">
        <v>84.2</v>
      </c>
      <c r="K297">
        <v>90.9</v>
      </c>
      <c r="L297">
        <v>68.900000000000006</v>
      </c>
      <c r="M297">
        <v>77.599999999999994</v>
      </c>
      <c r="N297">
        <v>92.9</v>
      </c>
      <c r="O297">
        <v>63</v>
      </c>
      <c r="P297" s="1">
        <v>29.9</v>
      </c>
      <c r="Q297">
        <v>143.1</v>
      </c>
      <c r="R297">
        <v>50.2</v>
      </c>
      <c r="S297">
        <v>57.4</v>
      </c>
      <c r="T297" s="1">
        <v>5.6</v>
      </c>
      <c r="U297" t="s">
        <v>29</v>
      </c>
      <c r="V297" t="s">
        <v>31</v>
      </c>
      <c r="W297" s="1">
        <v>29</v>
      </c>
      <c r="X297">
        <v>63.9</v>
      </c>
      <c r="Y297">
        <v>71.2</v>
      </c>
      <c r="Z297">
        <v>71.2</v>
      </c>
      <c r="AA297">
        <v>65.2</v>
      </c>
      <c r="AB297">
        <v>67.900000000000006</v>
      </c>
      <c r="AC297" s="1"/>
      <c r="AD297">
        <v>0.56100000000000005</v>
      </c>
      <c r="AE297">
        <v>0.58799999999999997</v>
      </c>
      <c r="AF297">
        <v>0.498</v>
      </c>
      <c r="AG297">
        <v>0.57099999999999995</v>
      </c>
      <c r="AH297">
        <v>0.55200000000000005</v>
      </c>
      <c r="AI297" s="1"/>
      <c r="AJ297">
        <v>86</v>
      </c>
      <c r="AK297">
        <v>50</v>
      </c>
      <c r="AL297">
        <v>34</v>
      </c>
      <c r="AM297">
        <v>80</v>
      </c>
      <c r="AN297">
        <v>57</v>
      </c>
      <c r="AP297" s="11"/>
      <c r="AQ297" s="11">
        <v>0</v>
      </c>
      <c r="AR297" s="1">
        <v>0</v>
      </c>
      <c r="AS297" s="1"/>
    </row>
    <row r="298" spans="1:45" x14ac:dyDescent="0.25">
      <c r="A298" s="1">
        <v>1875</v>
      </c>
      <c r="B298" s="1">
        <v>10</v>
      </c>
      <c r="C298" s="1">
        <v>21</v>
      </c>
      <c r="D298">
        <v>29.547000000000001</v>
      </c>
      <c r="E298">
        <v>29.634</v>
      </c>
      <c r="F298">
        <v>29.548999999999999</v>
      </c>
      <c r="G298">
        <v>29.573</v>
      </c>
      <c r="H298" s="1">
        <v>29.576000000000001</v>
      </c>
      <c r="I298">
        <v>63.7</v>
      </c>
      <c r="J298">
        <v>85.2</v>
      </c>
      <c r="K298">
        <v>91.2</v>
      </c>
      <c r="L298">
        <v>66.400000000000006</v>
      </c>
      <c r="M298">
        <v>76.599999999999994</v>
      </c>
      <c r="N298">
        <v>95.6</v>
      </c>
      <c r="O298">
        <v>60.5</v>
      </c>
      <c r="P298" s="1">
        <v>35.1</v>
      </c>
      <c r="Q298">
        <v>144.1</v>
      </c>
      <c r="R298">
        <v>48.5</v>
      </c>
      <c r="S298">
        <v>56.4</v>
      </c>
      <c r="T298" s="1">
        <v>4.0999999999999996</v>
      </c>
      <c r="U298" t="s">
        <v>30</v>
      </c>
      <c r="V298" t="s">
        <v>38</v>
      </c>
      <c r="W298" s="1">
        <v>7</v>
      </c>
      <c r="X298">
        <v>61.2</v>
      </c>
      <c r="Y298">
        <v>71.400000000000006</v>
      </c>
      <c r="Z298">
        <v>71.2</v>
      </c>
      <c r="AA298">
        <v>63.7</v>
      </c>
      <c r="AB298">
        <v>66.900000000000006</v>
      </c>
      <c r="AC298" s="1"/>
      <c r="AD298">
        <v>0.50700000000000001</v>
      </c>
      <c r="AE298">
        <v>0.57999999999999996</v>
      </c>
      <c r="AF298">
        <v>0.49399999999999999</v>
      </c>
      <c r="AG298">
        <v>0.55300000000000005</v>
      </c>
      <c r="AH298">
        <v>0.52900000000000003</v>
      </c>
      <c r="AI298" s="1"/>
      <c r="AJ298">
        <v>85</v>
      </c>
      <c r="AK298">
        <v>47</v>
      </c>
      <c r="AL298">
        <v>33</v>
      </c>
      <c r="AM298">
        <v>85</v>
      </c>
      <c r="AN298">
        <v>57</v>
      </c>
      <c r="AP298" s="11"/>
      <c r="AQ298" s="11">
        <v>0</v>
      </c>
      <c r="AR298" s="1">
        <v>0</v>
      </c>
      <c r="AS298" s="1"/>
    </row>
    <row r="299" spans="1:45" x14ac:dyDescent="0.25">
      <c r="A299" s="1">
        <v>1875</v>
      </c>
      <c r="B299" s="1">
        <v>10</v>
      </c>
      <c r="C299" s="1">
        <v>22</v>
      </c>
      <c r="D299">
        <v>29.53</v>
      </c>
      <c r="E299">
        <v>29.6</v>
      </c>
      <c r="F299">
        <v>29.47</v>
      </c>
      <c r="G299">
        <v>29.504999999999999</v>
      </c>
      <c r="H299" s="1">
        <v>29.526</v>
      </c>
      <c r="I299">
        <v>62.2</v>
      </c>
      <c r="J299">
        <v>84.7</v>
      </c>
      <c r="K299">
        <v>88.2</v>
      </c>
      <c r="L299">
        <v>66.2</v>
      </c>
      <c r="M299">
        <v>75.3</v>
      </c>
      <c r="N299">
        <v>93.9</v>
      </c>
      <c r="O299">
        <v>59</v>
      </c>
      <c r="P299" s="1">
        <v>34.9</v>
      </c>
      <c r="Q299">
        <v>143.1</v>
      </c>
      <c r="R299">
        <v>49.2</v>
      </c>
      <c r="S299">
        <v>54.4</v>
      </c>
      <c r="T299" s="1">
        <v>4.5999999999999996</v>
      </c>
      <c r="U299" t="s">
        <v>38</v>
      </c>
      <c r="V299" t="s">
        <v>38</v>
      </c>
      <c r="W299" s="1">
        <v>10</v>
      </c>
      <c r="X299">
        <v>60.4</v>
      </c>
      <c r="Y299">
        <v>70.7</v>
      </c>
      <c r="Z299">
        <v>70.7</v>
      </c>
      <c r="AA299">
        <v>63.2</v>
      </c>
      <c r="AB299">
        <v>66.2</v>
      </c>
      <c r="AC299" s="1"/>
      <c r="AD299">
        <v>0.499</v>
      </c>
      <c r="AE299">
        <v>0.56200000000000006</v>
      </c>
      <c r="AF299">
        <v>0.51600000000000001</v>
      </c>
      <c r="AG299">
        <v>0.54</v>
      </c>
      <c r="AH299">
        <v>0.52400000000000002</v>
      </c>
      <c r="AI299" s="1"/>
      <c r="AJ299">
        <v>88</v>
      </c>
      <c r="AK299">
        <v>46</v>
      </c>
      <c r="AL299">
        <v>38</v>
      </c>
      <c r="AM299">
        <v>83</v>
      </c>
      <c r="AN299">
        <v>59</v>
      </c>
      <c r="AP299" s="11"/>
      <c r="AQ299" s="11">
        <v>0</v>
      </c>
      <c r="AR299" s="1">
        <v>0</v>
      </c>
      <c r="AS299" s="1"/>
    </row>
    <row r="300" spans="1:45" x14ac:dyDescent="0.25">
      <c r="A300" s="1">
        <v>1875</v>
      </c>
      <c r="B300" s="1">
        <v>10</v>
      </c>
      <c r="C300" s="1">
        <v>23</v>
      </c>
      <c r="D300">
        <v>29.48</v>
      </c>
      <c r="E300">
        <v>29.552</v>
      </c>
      <c r="F300">
        <v>29.452999999999999</v>
      </c>
      <c r="G300">
        <v>29.518999999999998</v>
      </c>
      <c r="H300" s="1">
        <v>29.501000000000001</v>
      </c>
      <c r="I300">
        <v>61.2</v>
      </c>
      <c r="J300">
        <v>83.2</v>
      </c>
      <c r="K300">
        <v>87.7</v>
      </c>
      <c r="L300">
        <v>69.2</v>
      </c>
      <c r="M300">
        <v>75.3</v>
      </c>
      <c r="N300">
        <v>92.9</v>
      </c>
      <c r="O300">
        <v>58.5</v>
      </c>
      <c r="P300" s="1">
        <v>34.4</v>
      </c>
      <c r="Q300">
        <v>141.1</v>
      </c>
      <c r="R300">
        <v>48.2</v>
      </c>
      <c r="S300">
        <v>53.4</v>
      </c>
      <c r="T300" s="1">
        <v>5.0999999999999996</v>
      </c>
      <c r="U300" t="s">
        <v>41</v>
      </c>
      <c r="V300" t="s">
        <v>42</v>
      </c>
      <c r="W300" s="1">
        <v>12</v>
      </c>
      <c r="X300">
        <v>60.2</v>
      </c>
      <c r="Y300">
        <v>68.7</v>
      </c>
      <c r="Z300">
        <v>71.2</v>
      </c>
      <c r="AA300">
        <v>66.2</v>
      </c>
      <c r="AB300">
        <v>66.599999999999994</v>
      </c>
      <c r="AC300" s="1"/>
      <c r="AD300">
        <v>0.50900000000000001</v>
      </c>
      <c r="AE300">
        <v>0.50700000000000001</v>
      </c>
      <c r="AF300">
        <v>0.54100000000000004</v>
      </c>
      <c r="AG300">
        <v>0.60399999999999998</v>
      </c>
      <c r="AH300">
        <v>0.53700000000000003</v>
      </c>
      <c r="AI300" s="1"/>
      <c r="AJ300">
        <v>94</v>
      </c>
      <c r="AK300">
        <v>44</v>
      </c>
      <c r="AL300">
        <v>49</v>
      </c>
      <c r="AM300">
        <v>84</v>
      </c>
      <c r="AN300">
        <v>60</v>
      </c>
      <c r="AP300" s="11"/>
      <c r="AQ300" s="11">
        <v>0</v>
      </c>
      <c r="AR300" s="1">
        <v>7</v>
      </c>
      <c r="AS300" s="1"/>
    </row>
    <row r="301" spans="1:45" x14ac:dyDescent="0.25">
      <c r="A301" s="1">
        <v>1875</v>
      </c>
      <c r="B301" s="1">
        <v>10</v>
      </c>
      <c r="C301" s="1">
        <v>24</v>
      </c>
      <c r="D301">
        <v>29.515000000000001</v>
      </c>
      <c r="E301">
        <v>29.585000000000001</v>
      </c>
      <c r="F301">
        <v>29.460999999999999</v>
      </c>
      <c r="G301">
        <v>29.506</v>
      </c>
      <c r="H301" s="1">
        <v>29.516999999999999</v>
      </c>
      <c r="I301">
        <v>70.7</v>
      </c>
      <c r="J301">
        <v>84.9</v>
      </c>
      <c r="K301">
        <v>88.2</v>
      </c>
      <c r="L301">
        <v>73.7</v>
      </c>
      <c r="M301">
        <v>79.400000000000006</v>
      </c>
      <c r="N301">
        <v>91.4</v>
      </c>
      <c r="O301">
        <v>68</v>
      </c>
      <c r="P301" s="1">
        <v>23.4</v>
      </c>
      <c r="Q301">
        <v>146.1</v>
      </c>
      <c r="R301">
        <v>54.7</v>
      </c>
      <c r="S301">
        <v>63.4</v>
      </c>
      <c r="T301" s="1">
        <v>4.5999999999999996</v>
      </c>
      <c r="U301" t="s">
        <v>42</v>
      </c>
      <c r="V301" t="s">
        <v>37</v>
      </c>
      <c r="W301" s="1">
        <v>15</v>
      </c>
      <c r="X301">
        <v>66.7</v>
      </c>
      <c r="Y301">
        <v>74.7</v>
      </c>
      <c r="Z301">
        <v>74.2</v>
      </c>
      <c r="AA301">
        <v>70.2</v>
      </c>
      <c r="AB301">
        <v>71.5</v>
      </c>
      <c r="AC301" s="1"/>
      <c r="AD301">
        <v>0.6</v>
      </c>
      <c r="AE301">
        <v>0.72499999999999998</v>
      </c>
      <c r="AF301">
        <v>0.65600000000000003</v>
      </c>
      <c r="AG301">
        <v>0.69099999999999995</v>
      </c>
      <c r="AH301">
        <v>0.66400000000000003</v>
      </c>
      <c r="AI301" s="1"/>
      <c r="AJ301">
        <v>79</v>
      </c>
      <c r="AK301">
        <v>60</v>
      </c>
      <c r="AL301">
        <v>49</v>
      </c>
      <c r="AM301">
        <v>83</v>
      </c>
      <c r="AN301">
        <v>65</v>
      </c>
      <c r="AP301" s="11"/>
      <c r="AQ301" s="11">
        <v>4</v>
      </c>
      <c r="AR301" s="1">
        <v>2</v>
      </c>
      <c r="AS301" s="1"/>
    </row>
    <row r="302" spans="1:45" x14ac:dyDescent="0.25">
      <c r="A302" s="1">
        <v>1875</v>
      </c>
      <c r="B302" s="1">
        <v>10</v>
      </c>
      <c r="C302" s="1">
        <v>25</v>
      </c>
      <c r="D302">
        <v>29.504000000000001</v>
      </c>
      <c r="E302">
        <v>29.579000000000001</v>
      </c>
      <c r="F302">
        <v>29.465</v>
      </c>
      <c r="G302">
        <v>29.512</v>
      </c>
      <c r="H302" s="1">
        <v>29.515000000000001</v>
      </c>
      <c r="I302">
        <v>68.2</v>
      </c>
      <c r="J302">
        <v>86.2</v>
      </c>
      <c r="K302">
        <v>89.2</v>
      </c>
      <c r="L302">
        <v>69.900000000000006</v>
      </c>
      <c r="M302">
        <v>78.400000000000006</v>
      </c>
      <c r="N302">
        <v>91.9</v>
      </c>
      <c r="O302">
        <v>66</v>
      </c>
      <c r="P302" s="1">
        <v>25.9</v>
      </c>
      <c r="Q302">
        <v>143.1</v>
      </c>
      <c r="R302">
        <v>51.2</v>
      </c>
      <c r="S302">
        <v>61.9</v>
      </c>
      <c r="T302" s="1">
        <v>4.0999999999999996</v>
      </c>
      <c r="U302" t="s">
        <v>37</v>
      </c>
      <c r="V302" t="s">
        <v>37</v>
      </c>
      <c r="W302" s="1">
        <v>17</v>
      </c>
      <c r="X302">
        <v>67.2</v>
      </c>
      <c r="Y302">
        <v>72.900000000000006</v>
      </c>
      <c r="Z302">
        <v>72.2</v>
      </c>
      <c r="AA302">
        <v>66.400000000000006</v>
      </c>
      <c r="AB302">
        <v>69.7</v>
      </c>
      <c r="AC302" s="1"/>
      <c r="AD302">
        <v>0.65200000000000002</v>
      </c>
      <c r="AE302">
        <v>0.63</v>
      </c>
      <c r="AF302">
        <v>0.56000000000000005</v>
      </c>
      <c r="AG302">
        <v>0.60099999999999998</v>
      </c>
      <c r="AH302">
        <v>0.60899999999999999</v>
      </c>
      <c r="AI302" s="1"/>
      <c r="AJ302">
        <v>94</v>
      </c>
      <c r="AK302">
        <v>50</v>
      </c>
      <c r="AL302">
        <v>40</v>
      </c>
      <c r="AM302">
        <v>82</v>
      </c>
      <c r="AN302">
        <v>62</v>
      </c>
      <c r="AP302" s="11"/>
      <c r="AQ302" s="11">
        <v>1</v>
      </c>
      <c r="AR302" s="1">
        <v>4</v>
      </c>
      <c r="AS302" s="1"/>
    </row>
    <row r="303" spans="1:45" x14ac:dyDescent="0.25">
      <c r="A303" s="1">
        <v>1875</v>
      </c>
      <c r="B303" s="1">
        <v>10</v>
      </c>
      <c r="C303" s="1">
        <v>26</v>
      </c>
      <c r="D303">
        <v>29.501999999999999</v>
      </c>
      <c r="E303">
        <v>29.582999999999998</v>
      </c>
      <c r="F303">
        <v>29.47</v>
      </c>
      <c r="G303">
        <v>29.518999999999998</v>
      </c>
      <c r="H303" s="1">
        <v>29.518999999999998</v>
      </c>
      <c r="I303">
        <v>68.900000000000006</v>
      </c>
      <c r="J303">
        <v>82.9</v>
      </c>
      <c r="K303">
        <v>88.9</v>
      </c>
      <c r="L303">
        <v>67.7</v>
      </c>
      <c r="M303">
        <v>77.099999999999994</v>
      </c>
      <c r="N303">
        <v>93.6</v>
      </c>
      <c r="O303">
        <v>64.2</v>
      </c>
      <c r="P303" s="1">
        <v>29.4</v>
      </c>
      <c r="Q303">
        <v>148.30000000000001</v>
      </c>
      <c r="R303">
        <v>54.7</v>
      </c>
      <c r="S303">
        <v>59.6</v>
      </c>
      <c r="T303" s="1">
        <v>4.5999999999999996</v>
      </c>
      <c r="U303" t="s">
        <v>37</v>
      </c>
      <c r="V303" t="s">
        <v>34</v>
      </c>
      <c r="W303" s="1">
        <v>8</v>
      </c>
      <c r="X303">
        <v>67.400000000000006</v>
      </c>
      <c r="Y303">
        <v>69.900000000000006</v>
      </c>
      <c r="Z303">
        <v>70.900000000000006</v>
      </c>
      <c r="AA303">
        <v>64.400000000000006</v>
      </c>
      <c r="AB303">
        <v>68.2</v>
      </c>
      <c r="AC303" s="1"/>
      <c r="AD303">
        <v>0.65100000000000002</v>
      </c>
      <c r="AE303">
        <v>0.55600000000000005</v>
      </c>
      <c r="AF303">
        <v>0.51400000000000001</v>
      </c>
      <c r="AG303">
        <v>0.56100000000000005</v>
      </c>
      <c r="AH303">
        <v>0.56899999999999995</v>
      </c>
      <c r="AI303" s="1"/>
      <c r="AJ303">
        <v>92</v>
      </c>
      <c r="AK303">
        <v>49</v>
      </c>
      <c r="AL303">
        <v>37</v>
      </c>
      <c r="AM303">
        <v>83</v>
      </c>
      <c r="AN303">
        <v>60</v>
      </c>
      <c r="AP303" s="11"/>
      <c r="AQ303" s="11">
        <v>5</v>
      </c>
      <c r="AR303" s="1">
        <v>5</v>
      </c>
      <c r="AS303" s="1"/>
    </row>
    <row r="304" spans="1:45" x14ac:dyDescent="0.25">
      <c r="A304" s="1">
        <v>1875</v>
      </c>
      <c r="B304" s="1">
        <v>10</v>
      </c>
      <c r="C304" s="1">
        <v>27</v>
      </c>
      <c r="D304">
        <v>29.507000000000001</v>
      </c>
      <c r="E304">
        <v>29.573</v>
      </c>
      <c r="F304">
        <v>29.474</v>
      </c>
      <c r="G304">
        <v>29.536000000000001</v>
      </c>
      <c r="H304" s="1">
        <v>29.521999999999998</v>
      </c>
      <c r="I304">
        <v>64.2</v>
      </c>
      <c r="J304">
        <v>83.2</v>
      </c>
      <c r="K304">
        <v>88.2</v>
      </c>
      <c r="L304">
        <v>72.7</v>
      </c>
      <c r="M304">
        <v>77.099999999999994</v>
      </c>
      <c r="N304">
        <v>92.4</v>
      </c>
      <c r="O304">
        <v>61</v>
      </c>
      <c r="P304" s="1">
        <v>31.4</v>
      </c>
      <c r="Q304">
        <v>143.1</v>
      </c>
      <c r="R304">
        <v>50.7</v>
      </c>
      <c r="S304">
        <v>55.4</v>
      </c>
      <c r="T304" s="1">
        <v>5.6</v>
      </c>
      <c r="U304" t="s">
        <v>34</v>
      </c>
      <c r="V304" t="s">
        <v>34</v>
      </c>
      <c r="W304" s="1">
        <v>15</v>
      </c>
      <c r="X304">
        <v>62.2</v>
      </c>
      <c r="Y304">
        <v>70.2</v>
      </c>
      <c r="Z304">
        <v>68.2</v>
      </c>
      <c r="AA304">
        <v>68.2</v>
      </c>
      <c r="AB304">
        <v>67.2</v>
      </c>
      <c r="AC304" s="1"/>
      <c r="AD304">
        <v>0.53300000000000003</v>
      </c>
      <c r="AE304">
        <v>0.56299999999999994</v>
      </c>
      <c r="AF304">
        <v>0.42099999999999999</v>
      </c>
      <c r="AG304">
        <v>0.629</v>
      </c>
      <c r="AH304">
        <v>0.53100000000000003</v>
      </c>
      <c r="AI304" s="1"/>
      <c r="AJ304">
        <v>88</v>
      </c>
      <c r="AK304">
        <v>49</v>
      </c>
      <c r="AL304">
        <v>31</v>
      </c>
      <c r="AM304">
        <v>78</v>
      </c>
      <c r="AN304">
        <v>56</v>
      </c>
      <c r="AP304" s="11"/>
      <c r="AQ304" s="11">
        <v>1</v>
      </c>
      <c r="AR304" s="1">
        <v>9</v>
      </c>
      <c r="AS304" s="1"/>
    </row>
    <row r="305" spans="1:45" x14ac:dyDescent="0.25">
      <c r="A305" s="1">
        <v>1875</v>
      </c>
      <c r="B305" s="1">
        <v>10</v>
      </c>
      <c r="C305" s="1">
        <v>28</v>
      </c>
      <c r="D305">
        <v>29.504000000000001</v>
      </c>
      <c r="E305">
        <v>29.565999999999999</v>
      </c>
      <c r="F305">
        <v>29.449000000000002</v>
      </c>
      <c r="G305">
        <v>29.542000000000002</v>
      </c>
      <c r="H305" s="1">
        <v>29.515000000000001</v>
      </c>
      <c r="I305">
        <v>65.2</v>
      </c>
      <c r="J305">
        <v>88.2</v>
      </c>
      <c r="K305">
        <v>87.7</v>
      </c>
      <c r="L305">
        <v>72.7</v>
      </c>
      <c r="M305">
        <v>78.5</v>
      </c>
      <c r="N305">
        <v>91.9</v>
      </c>
      <c r="O305">
        <v>63</v>
      </c>
      <c r="P305" s="1">
        <v>28.9</v>
      </c>
      <c r="Q305">
        <v>139.1</v>
      </c>
      <c r="R305">
        <v>47.2</v>
      </c>
      <c r="S305">
        <v>57.9</v>
      </c>
      <c r="T305" s="1">
        <v>5.0999999999999996</v>
      </c>
      <c r="U305" t="s">
        <v>31</v>
      </c>
      <c r="V305" t="s">
        <v>29</v>
      </c>
      <c r="W305" s="1">
        <v>20</v>
      </c>
      <c r="X305">
        <v>63.2</v>
      </c>
      <c r="Y305">
        <v>70.7</v>
      </c>
      <c r="Z305">
        <v>67.2</v>
      </c>
      <c r="AA305">
        <v>69.2</v>
      </c>
      <c r="AB305">
        <v>67.599999999999994</v>
      </c>
      <c r="AC305" s="1"/>
      <c r="AD305">
        <v>0.55300000000000005</v>
      </c>
      <c r="AE305">
        <v>0.51600000000000001</v>
      </c>
      <c r="AF305">
        <v>0.39100000000000001</v>
      </c>
      <c r="AG305">
        <v>0.66600000000000004</v>
      </c>
      <c r="AH305">
        <v>0.52800000000000002</v>
      </c>
      <c r="AI305" s="1"/>
      <c r="AJ305">
        <v>89</v>
      </c>
      <c r="AK305">
        <v>38</v>
      </c>
      <c r="AL305">
        <v>29</v>
      </c>
      <c r="AM305">
        <v>82</v>
      </c>
      <c r="AN305">
        <v>53</v>
      </c>
      <c r="AP305" s="11"/>
      <c r="AQ305" s="11">
        <v>0</v>
      </c>
      <c r="AR305" s="1">
        <v>2</v>
      </c>
      <c r="AS305" s="1"/>
    </row>
    <row r="306" spans="1:45" x14ac:dyDescent="0.25">
      <c r="A306" s="1">
        <v>1875</v>
      </c>
      <c r="B306" s="1">
        <v>10</v>
      </c>
      <c r="C306" s="1">
        <v>29</v>
      </c>
      <c r="D306">
        <v>29.5</v>
      </c>
      <c r="E306">
        <v>29.544</v>
      </c>
      <c r="F306">
        <v>29.431000000000001</v>
      </c>
      <c r="G306">
        <v>29.474</v>
      </c>
      <c r="H306" s="1">
        <v>29.486999999999998</v>
      </c>
      <c r="I306">
        <v>64.2</v>
      </c>
      <c r="J306">
        <v>81.2</v>
      </c>
      <c r="K306">
        <v>86.2</v>
      </c>
      <c r="L306">
        <v>67.2</v>
      </c>
      <c r="M306">
        <v>74.7</v>
      </c>
      <c r="N306">
        <v>90.9</v>
      </c>
      <c r="O306">
        <v>59</v>
      </c>
      <c r="P306" s="1">
        <v>31</v>
      </c>
      <c r="Q306">
        <v>139.1</v>
      </c>
      <c r="R306">
        <v>48.2</v>
      </c>
      <c r="S306">
        <v>53.4</v>
      </c>
      <c r="T306" s="1">
        <v>5.6</v>
      </c>
      <c r="U306" t="s">
        <v>29</v>
      </c>
      <c r="V306" t="s">
        <v>24</v>
      </c>
      <c r="W306" s="1">
        <v>28</v>
      </c>
      <c r="X306">
        <v>62.9</v>
      </c>
      <c r="Y306">
        <v>66.400000000000006</v>
      </c>
      <c r="Z306">
        <v>62.2</v>
      </c>
      <c r="AA306">
        <v>59.7</v>
      </c>
      <c r="AB306">
        <v>62.8</v>
      </c>
      <c r="AC306" s="1"/>
      <c r="AD306">
        <v>0.55700000000000005</v>
      </c>
      <c r="AE306">
        <v>0.44600000000000001</v>
      </c>
      <c r="AF306">
        <v>0.23899999999999999</v>
      </c>
      <c r="AG306">
        <v>0.41399999999999998</v>
      </c>
      <c r="AH306">
        <v>0.41199999999999998</v>
      </c>
      <c r="AI306" s="1"/>
      <c r="AJ306">
        <v>93</v>
      </c>
      <c r="AK306">
        <v>41</v>
      </c>
      <c r="AL306">
        <v>18</v>
      </c>
      <c r="AM306">
        <v>61</v>
      </c>
      <c r="AN306">
        <v>47</v>
      </c>
      <c r="AP306" s="11"/>
      <c r="AQ306" s="11">
        <v>0</v>
      </c>
      <c r="AR306" s="1">
        <v>0</v>
      </c>
      <c r="AS306" s="1"/>
    </row>
    <row r="307" spans="1:45" x14ac:dyDescent="0.25">
      <c r="A307" s="1">
        <v>1875</v>
      </c>
      <c r="B307" s="1">
        <v>10</v>
      </c>
      <c r="C307" s="1">
        <v>30</v>
      </c>
      <c r="D307">
        <v>29.463999999999999</v>
      </c>
      <c r="E307">
        <v>29.573</v>
      </c>
      <c r="F307">
        <v>29.463000000000001</v>
      </c>
      <c r="G307">
        <v>29.515000000000001</v>
      </c>
      <c r="H307" s="1">
        <v>29.504000000000001</v>
      </c>
      <c r="I307">
        <v>62.7</v>
      </c>
      <c r="J307">
        <v>78.900000000000006</v>
      </c>
      <c r="K307">
        <v>87.2</v>
      </c>
      <c r="L307">
        <v>62.9</v>
      </c>
      <c r="M307">
        <v>72.900000000000006</v>
      </c>
      <c r="N307">
        <v>90.6</v>
      </c>
      <c r="O307">
        <v>56.7</v>
      </c>
      <c r="P307" s="1">
        <v>33.9</v>
      </c>
      <c r="Q307">
        <v>138.1</v>
      </c>
      <c r="R307">
        <v>47.5</v>
      </c>
      <c r="S307">
        <v>50.6</v>
      </c>
      <c r="T307" s="1">
        <v>6.1</v>
      </c>
      <c r="U307" t="s">
        <v>29</v>
      </c>
      <c r="V307" t="s">
        <v>30</v>
      </c>
      <c r="W307" s="1">
        <v>39</v>
      </c>
      <c r="X307">
        <v>60.7</v>
      </c>
      <c r="Y307">
        <v>63.2</v>
      </c>
      <c r="Z307">
        <v>64.2</v>
      </c>
      <c r="AA307">
        <v>60.2</v>
      </c>
      <c r="AB307">
        <v>62.1</v>
      </c>
      <c r="AC307" s="1"/>
      <c r="AD307">
        <v>0.505</v>
      </c>
      <c r="AE307">
        <v>0.373</v>
      </c>
      <c r="AF307">
        <v>0.29299999999999998</v>
      </c>
      <c r="AG307">
        <v>0.48599999999999999</v>
      </c>
      <c r="AH307">
        <v>0.41099999999999998</v>
      </c>
      <c r="AI307" s="1"/>
      <c r="AJ307">
        <v>88</v>
      </c>
      <c r="AK307">
        <v>37</v>
      </c>
      <c r="AL307">
        <v>22</v>
      </c>
      <c r="AM307">
        <v>84</v>
      </c>
      <c r="AN307">
        <v>50</v>
      </c>
      <c r="AP307" s="11"/>
      <c r="AQ307" s="11">
        <v>0</v>
      </c>
      <c r="AR307" s="1">
        <v>0</v>
      </c>
      <c r="AS307" s="1"/>
    </row>
    <row r="308" spans="1:45" x14ac:dyDescent="0.25">
      <c r="A308" s="1">
        <v>1875</v>
      </c>
      <c r="B308" s="1">
        <v>10</v>
      </c>
      <c r="C308" s="1">
        <v>31</v>
      </c>
      <c r="D308">
        <v>29.475000000000001</v>
      </c>
      <c r="E308">
        <v>29.581</v>
      </c>
      <c r="F308">
        <v>29.488</v>
      </c>
      <c r="G308">
        <v>29.545000000000002</v>
      </c>
      <c r="H308" s="1">
        <v>29.521999999999998</v>
      </c>
      <c r="I308">
        <v>57.2</v>
      </c>
      <c r="J308">
        <v>78.2</v>
      </c>
      <c r="K308">
        <v>85.4</v>
      </c>
      <c r="L308">
        <v>60.7</v>
      </c>
      <c r="M308">
        <v>70.400000000000006</v>
      </c>
      <c r="N308">
        <v>90.4</v>
      </c>
      <c r="O308">
        <v>55</v>
      </c>
      <c r="P308" s="1">
        <v>35.4</v>
      </c>
      <c r="Q308">
        <v>137.1</v>
      </c>
      <c r="R308">
        <v>46.7</v>
      </c>
      <c r="S308">
        <v>47.4</v>
      </c>
      <c r="T308" s="1">
        <v>7.6</v>
      </c>
      <c r="U308" t="s">
        <v>30</v>
      </c>
      <c r="V308" t="s">
        <v>29</v>
      </c>
      <c r="W308" s="1">
        <v>52</v>
      </c>
      <c r="X308">
        <v>55.2</v>
      </c>
      <c r="Y308">
        <v>62.2</v>
      </c>
      <c r="Z308">
        <v>62.2</v>
      </c>
      <c r="AA308">
        <v>58.2</v>
      </c>
      <c r="AB308">
        <v>59.5</v>
      </c>
      <c r="AC308" s="1"/>
      <c r="AD308">
        <v>0.41</v>
      </c>
      <c r="AE308">
        <v>0.34599999999999997</v>
      </c>
      <c r="AF308">
        <v>0.253</v>
      </c>
      <c r="AG308">
        <v>0.45400000000000001</v>
      </c>
      <c r="AH308">
        <v>0.36299999999999999</v>
      </c>
      <c r="AI308" s="1"/>
      <c r="AJ308">
        <v>87</v>
      </c>
      <c r="AK308">
        <v>35</v>
      </c>
      <c r="AL308">
        <v>20</v>
      </c>
      <c r="AM308">
        <v>85</v>
      </c>
      <c r="AN308">
        <v>48</v>
      </c>
      <c r="AP308" s="11"/>
      <c r="AQ308" s="11">
        <v>0</v>
      </c>
      <c r="AR308" s="1">
        <v>0</v>
      </c>
      <c r="AS308" s="1"/>
    </row>
    <row r="309" spans="1:45" x14ac:dyDescent="0.25">
      <c r="A309" s="1">
        <v>1875</v>
      </c>
      <c r="B309" s="1">
        <v>11</v>
      </c>
      <c r="C309" s="1">
        <v>1</v>
      </c>
      <c r="E309">
        <v>29.620999999999999</v>
      </c>
      <c r="F309">
        <v>29.545999999999999</v>
      </c>
      <c r="H309" s="1">
        <v>29.577999999999999</v>
      </c>
      <c r="J309">
        <v>75.7</v>
      </c>
      <c r="K309">
        <v>85.9</v>
      </c>
      <c r="N309">
        <v>90.1</v>
      </c>
      <c r="O309">
        <v>55.5</v>
      </c>
      <c r="P309" s="1">
        <v>34.6</v>
      </c>
      <c r="Q309">
        <v>136.30000000000001</v>
      </c>
      <c r="R309">
        <v>46.2</v>
      </c>
      <c r="S309">
        <v>48.4</v>
      </c>
      <c r="T309" s="1">
        <v>7.1</v>
      </c>
      <c r="U309" t="s">
        <v>40</v>
      </c>
      <c r="V309" t="s">
        <v>29</v>
      </c>
      <c r="W309" s="1">
        <v>68</v>
      </c>
      <c r="Y309">
        <v>62.7</v>
      </c>
      <c r="Z309">
        <v>64.2</v>
      </c>
      <c r="AC309" s="1"/>
      <c r="AE309">
        <v>0.39600000000000002</v>
      </c>
      <c r="AF309">
        <v>0.31</v>
      </c>
      <c r="AI309" s="1"/>
      <c r="AK309">
        <v>44</v>
      </c>
      <c r="AL309">
        <v>25</v>
      </c>
      <c r="AP309" s="11"/>
      <c r="AQ309" s="11">
        <v>0</v>
      </c>
      <c r="AR309" s="1">
        <v>0</v>
      </c>
      <c r="AS309" s="1"/>
    </row>
    <row r="310" spans="1:45" x14ac:dyDescent="0.25">
      <c r="A310" s="1">
        <v>1875</v>
      </c>
      <c r="B310" s="1">
        <v>11</v>
      </c>
      <c r="C310" s="1">
        <v>2</v>
      </c>
      <c r="E310">
        <v>29.68</v>
      </c>
      <c r="F310">
        <v>29.594000000000001</v>
      </c>
      <c r="H310" s="1">
        <v>29.632000000000001</v>
      </c>
      <c r="J310">
        <v>76.7</v>
      </c>
      <c r="K310">
        <v>86.2</v>
      </c>
      <c r="N310">
        <v>89.4</v>
      </c>
      <c r="O310">
        <v>53.7</v>
      </c>
      <c r="P310" s="1">
        <v>35.700000000000003</v>
      </c>
      <c r="Q310">
        <v>138.80000000000001</v>
      </c>
      <c r="R310">
        <v>49.4</v>
      </c>
      <c r="S310">
        <v>47.4</v>
      </c>
      <c r="T310" s="1">
        <v>6.3</v>
      </c>
      <c r="U310" t="s">
        <v>40</v>
      </c>
      <c r="V310" t="s">
        <v>46</v>
      </c>
      <c r="W310" s="1">
        <v>41</v>
      </c>
      <c r="Y310">
        <v>63.7</v>
      </c>
      <c r="Z310">
        <v>65.2</v>
      </c>
      <c r="AC310" s="1"/>
      <c r="AE310">
        <v>0.41599999999999998</v>
      </c>
      <c r="AF310">
        <v>0.34</v>
      </c>
      <c r="AI310" s="1"/>
      <c r="AK310">
        <v>44</v>
      </c>
      <c r="AL310">
        <v>27</v>
      </c>
      <c r="AP310" s="11"/>
      <c r="AQ310" s="11">
        <v>0</v>
      </c>
      <c r="AR310" s="1">
        <v>0</v>
      </c>
      <c r="AS310" s="1"/>
    </row>
    <row r="311" spans="1:45" x14ac:dyDescent="0.25">
      <c r="A311" s="1">
        <v>1875</v>
      </c>
      <c r="B311" s="1">
        <v>11</v>
      </c>
      <c r="C311" s="1">
        <v>3</v>
      </c>
      <c r="E311">
        <v>29.678000000000001</v>
      </c>
      <c r="F311">
        <v>29.582000000000001</v>
      </c>
      <c r="H311" s="1">
        <v>29.623999999999999</v>
      </c>
      <c r="J311">
        <v>78.400000000000006</v>
      </c>
      <c r="K311">
        <v>86.2</v>
      </c>
      <c r="N311">
        <v>90.1</v>
      </c>
      <c r="O311">
        <v>54.7</v>
      </c>
      <c r="P311" s="1">
        <v>35.4</v>
      </c>
      <c r="Q311">
        <v>138.1</v>
      </c>
      <c r="R311">
        <v>48</v>
      </c>
      <c r="S311">
        <v>48.4</v>
      </c>
      <c r="T311" s="1">
        <v>6.3</v>
      </c>
      <c r="U311" t="s">
        <v>34</v>
      </c>
      <c r="V311" t="s">
        <v>30</v>
      </c>
      <c r="W311" s="1">
        <v>34</v>
      </c>
      <c r="Y311">
        <v>63.7</v>
      </c>
      <c r="Z311">
        <v>63.7</v>
      </c>
      <c r="AC311" s="1"/>
      <c r="AE311">
        <v>0.39300000000000002</v>
      </c>
      <c r="AF311">
        <v>0.28899999999999998</v>
      </c>
      <c r="AI311" s="1"/>
      <c r="AK311">
        <v>40</v>
      </c>
      <c r="AL311">
        <v>22</v>
      </c>
      <c r="AP311" s="11"/>
      <c r="AQ311" s="11">
        <v>0</v>
      </c>
      <c r="AR311" s="1">
        <v>0</v>
      </c>
      <c r="AS311" s="1"/>
    </row>
    <row r="312" spans="1:45" x14ac:dyDescent="0.25">
      <c r="A312" s="1">
        <v>1875</v>
      </c>
      <c r="B312" s="1">
        <v>11</v>
      </c>
      <c r="C312" s="1">
        <v>4</v>
      </c>
      <c r="E312">
        <v>29.657</v>
      </c>
      <c r="F312">
        <v>29.565999999999999</v>
      </c>
      <c r="H312" s="1">
        <v>29.606999999999999</v>
      </c>
      <c r="J312">
        <v>75.2</v>
      </c>
      <c r="K312">
        <v>85.7</v>
      </c>
      <c r="N312">
        <v>89.5</v>
      </c>
      <c r="O312">
        <v>49.5</v>
      </c>
      <c r="P312" s="1">
        <v>40</v>
      </c>
      <c r="Q312">
        <v>138.30000000000001</v>
      </c>
      <c r="R312">
        <v>48.8</v>
      </c>
      <c r="S312">
        <v>43.4</v>
      </c>
      <c r="T312" s="1">
        <v>6.1</v>
      </c>
      <c r="U312" t="s">
        <v>30</v>
      </c>
      <c r="V312" t="s">
        <v>30</v>
      </c>
      <c r="W312" s="1">
        <v>29</v>
      </c>
      <c r="Y312">
        <v>62.4</v>
      </c>
      <c r="Z312">
        <v>64.2</v>
      </c>
      <c r="AC312" s="1"/>
      <c r="AE312">
        <v>0.39</v>
      </c>
      <c r="AF312">
        <v>0.313</v>
      </c>
      <c r="AI312" s="1"/>
      <c r="AK312">
        <v>44</v>
      </c>
      <c r="AL312">
        <v>25</v>
      </c>
      <c r="AP312" s="11"/>
      <c r="AQ312" s="11">
        <v>0</v>
      </c>
      <c r="AR312" s="1">
        <v>0</v>
      </c>
      <c r="AS312" s="1"/>
    </row>
    <row r="313" spans="1:45" x14ac:dyDescent="0.25">
      <c r="A313" s="1">
        <v>1875</v>
      </c>
      <c r="B313" s="1">
        <v>11</v>
      </c>
      <c r="C313" s="1">
        <v>5</v>
      </c>
      <c r="E313">
        <v>29.715</v>
      </c>
      <c r="F313">
        <v>29.635999999999999</v>
      </c>
      <c r="H313" s="1">
        <v>29.67</v>
      </c>
      <c r="J313">
        <v>78.400000000000006</v>
      </c>
      <c r="K313">
        <v>85.2</v>
      </c>
      <c r="N313">
        <v>90.6</v>
      </c>
      <c r="O313">
        <v>50</v>
      </c>
      <c r="P313" s="1">
        <v>40.6</v>
      </c>
      <c r="Q313">
        <v>138.1</v>
      </c>
      <c r="R313">
        <v>47.5</v>
      </c>
      <c r="S313">
        <v>44.4</v>
      </c>
      <c r="T313" s="1">
        <v>5.6</v>
      </c>
      <c r="U313" t="s">
        <v>34</v>
      </c>
      <c r="V313" t="s">
        <v>33</v>
      </c>
      <c r="W313" s="1">
        <v>12</v>
      </c>
      <c r="Y313">
        <v>64.2</v>
      </c>
      <c r="Z313">
        <v>64.7</v>
      </c>
      <c r="AC313" s="1"/>
      <c r="AE313">
        <v>0.41299999999999998</v>
      </c>
      <c r="AF313">
        <v>0.33600000000000002</v>
      </c>
      <c r="AI313" s="1"/>
      <c r="AK313">
        <v>42</v>
      </c>
      <c r="AL313">
        <v>27</v>
      </c>
      <c r="AP313" s="11"/>
      <c r="AQ313" s="11">
        <v>0</v>
      </c>
      <c r="AR313" s="1">
        <v>0</v>
      </c>
      <c r="AS313" s="1"/>
    </row>
    <row r="314" spans="1:45" x14ac:dyDescent="0.25">
      <c r="A314" s="1">
        <v>1875</v>
      </c>
      <c r="B314" s="1">
        <v>11</v>
      </c>
      <c r="C314" s="1">
        <v>6</v>
      </c>
      <c r="E314">
        <v>29.783000000000001</v>
      </c>
      <c r="F314">
        <v>29.616</v>
      </c>
      <c r="H314" s="1">
        <v>29.69</v>
      </c>
      <c r="J314">
        <v>79.2</v>
      </c>
      <c r="K314">
        <v>83.9</v>
      </c>
      <c r="N314">
        <v>89.4</v>
      </c>
      <c r="O314">
        <v>52.5</v>
      </c>
      <c r="P314" s="1">
        <v>36.9</v>
      </c>
      <c r="Q314">
        <v>136.1</v>
      </c>
      <c r="R314">
        <v>46.7</v>
      </c>
      <c r="S314">
        <v>47.4</v>
      </c>
      <c r="T314" s="1">
        <v>5.0999999999999996</v>
      </c>
      <c r="U314" t="s">
        <v>33</v>
      </c>
      <c r="V314" t="s">
        <v>24</v>
      </c>
      <c r="W314" s="1">
        <v>15</v>
      </c>
      <c r="Y314">
        <v>62.2</v>
      </c>
      <c r="Z314">
        <v>63.2</v>
      </c>
      <c r="AC314" s="1"/>
      <c r="AE314">
        <v>0.33300000000000002</v>
      </c>
      <c r="AF314">
        <v>0.30299999999999999</v>
      </c>
      <c r="AI314" s="1"/>
      <c r="AK314">
        <v>33</v>
      </c>
      <c r="AL314">
        <v>26</v>
      </c>
      <c r="AP314" s="11"/>
      <c r="AQ314" s="11">
        <v>0</v>
      </c>
      <c r="AR314" s="1">
        <v>0</v>
      </c>
      <c r="AS314" s="1"/>
    </row>
    <row r="315" spans="1:45" x14ac:dyDescent="0.25">
      <c r="A315" s="1">
        <v>1875</v>
      </c>
      <c r="B315" s="1">
        <v>11</v>
      </c>
      <c r="C315" s="1">
        <v>7</v>
      </c>
      <c r="E315">
        <v>29.683</v>
      </c>
      <c r="F315">
        <v>29.588999999999999</v>
      </c>
      <c r="H315" s="1">
        <v>29.63</v>
      </c>
      <c r="J315">
        <v>78.2</v>
      </c>
      <c r="K315">
        <v>83.7</v>
      </c>
      <c r="N315">
        <v>87.6</v>
      </c>
      <c r="O315">
        <v>52.7</v>
      </c>
      <c r="P315" s="1">
        <v>34.9</v>
      </c>
      <c r="Q315">
        <v>137.1</v>
      </c>
      <c r="R315">
        <v>49.5</v>
      </c>
      <c r="S315">
        <v>46.4</v>
      </c>
      <c r="T315" s="1">
        <v>6.3</v>
      </c>
      <c r="U315" t="s">
        <v>29</v>
      </c>
      <c r="V315" t="s">
        <v>29</v>
      </c>
      <c r="W315" s="1">
        <v>26</v>
      </c>
      <c r="Y315">
        <v>62.2</v>
      </c>
      <c r="Z315">
        <v>63.7</v>
      </c>
      <c r="AC315" s="1"/>
      <c r="AE315">
        <v>0.34599999999999997</v>
      </c>
      <c r="AF315">
        <v>0.32200000000000001</v>
      </c>
      <c r="AI315" s="1"/>
      <c r="AK315">
        <v>35</v>
      </c>
      <c r="AL315">
        <v>27</v>
      </c>
      <c r="AP315" s="11"/>
      <c r="AQ315" s="11">
        <v>0</v>
      </c>
      <c r="AR315" s="1">
        <v>0</v>
      </c>
      <c r="AS315" s="1"/>
    </row>
    <row r="316" spans="1:45" x14ac:dyDescent="0.25">
      <c r="A316" s="1">
        <v>1875</v>
      </c>
      <c r="B316" s="1">
        <v>11</v>
      </c>
      <c r="C316" s="1">
        <v>8</v>
      </c>
      <c r="E316">
        <v>29.655999999999999</v>
      </c>
      <c r="F316">
        <v>29.56</v>
      </c>
      <c r="H316" s="1">
        <v>29.602</v>
      </c>
      <c r="J316">
        <v>76.400000000000006</v>
      </c>
      <c r="K316">
        <v>83.9</v>
      </c>
      <c r="N316">
        <v>87.9</v>
      </c>
      <c r="O316">
        <v>50.5</v>
      </c>
      <c r="P316" s="1">
        <v>37.4</v>
      </c>
      <c r="Q316">
        <v>137.1</v>
      </c>
      <c r="R316">
        <v>49.2</v>
      </c>
      <c r="S316">
        <v>45.4</v>
      </c>
      <c r="T316" s="1">
        <v>5.0999999999999996</v>
      </c>
      <c r="U316" t="s">
        <v>24</v>
      </c>
      <c r="V316" t="s">
        <v>26</v>
      </c>
      <c r="W316" s="1">
        <v>18</v>
      </c>
      <c r="Y316">
        <v>61.2</v>
      </c>
      <c r="Z316">
        <v>64.7</v>
      </c>
      <c r="AC316" s="1"/>
      <c r="AE316">
        <v>0.34</v>
      </c>
      <c r="AF316">
        <v>0.35599999999999998</v>
      </c>
      <c r="AI316" s="1"/>
      <c r="AK316">
        <v>37</v>
      </c>
      <c r="AL316">
        <v>30</v>
      </c>
      <c r="AP316" s="11"/>
      <c r="AQ316" s="11">
        <v>0</v>
      </c>
      <c r="AR316" s="1">
        <v>0</v>
      </c>
      <c r="AS316" s="1"/>
    </row>
    <row r="317" spans="1:45" x14ac:dyDescent="0.25">
      <c r="A317" s="1">
        <v>1875</v>
      </c>
      <c r="B317" s="1">
        <v>11</v>
      </c>
      <c r="C317" s="1">
        <v>9</v>
      </c>
      <c r="E317">
        <v>29.667999999999999</v>
      </c>
      <c r="F317">
        <v>29.553999999999998</v>
      </c>
      <c r="H317" s="1">
        <v>29.603999999999999</v>
      </c>
      <c r="J317">
        <v>74.7</v>
      </c>
      <c r="K317">
        <v>83.9</v>
      </c>
      <c r="N317">
        <v>87.9</v>
      </c>
      <c r="O317">
        <v>52</v>
      </c>
      <c r="P317" s="1">
        <v>35.9</v>
      </c>
      <c r="Q317">
        <v>136.30000000000001</v>
      </c>
      <c r="R317">
        <v>48.4</v>
      </c>
      <c r="S317">
        <v>45.4</v>
      </c>
      <c r="T317" s="1">
        <v>6.6</v>
      </c>
      <c r="U317" t="s">
        <v>26</v>
      </c>
      <c r="V317" t="s">
        <v>29</v>
      </c>
      <c r="W317" s="1">
        <v>28</v>
      </c>
      <c r="Y317">
        <v>61.2</v>
      </c>
      <c r="Z317">
        <v>62.7</v>
      </c>
      <c r="AC317" s="1"/>
      <c r="AE317">
        <v>0.36</v>
      </c>
      <c r="AF317">
        <v>0.28899999999999998</v>
      </c>
      <c r="AI317" s="1"/>
      <c r="AK317">
        <v>41</v>
      </c>
      <c r="AL317">
        <v>24</v>
      </c>
      <c r="AP317" s="11"/>
      <c r="AQ317" s="11">
        <v>0</v>
      </c>
      <c r="AR317" s="1">
        <v>0</v>
      </c>
      <c r="AS317" s="1"/>
    </row>
    <row r="318" spans="1:45" x14ac:dyDescent="0.25">
      <c r="A318" s="1">
        <v>1875</v>
      </c>
      <c r="B318" s="1">
        <v>11</v>
      </c>
      <c r="C318" s="1">
        <v>10</v>
      </c>
      <c r="E318">
        <v>29.68</v>
      </c>
      <c r="F318">
        <v>29.597999999999999</v>
      </c>
      <c r="H318" s="1">
        <v>29.634</v>
      </c>
      <c r="J318">
        <v>71.900000000000006</v>
      </c>
      <c r="K318">
        <v>83.2</v>
      </c>
      <c r="N318">
        <v>86.6</v>
      </c>
      <c r="O318">
        <v>50.7</v>
      </c>
      <c r="P318" s="1">
        <v>35.9</v>
      </c>
      <c r="Q318">
        <v>136.6</v>
      </c>
      <c r="R318">
        <v>50</v>
      </c>
      <c r="S318">
        <v>45.4</v>
      </c>
      <c r="T318" s="1">
        <v>5.3</v>
      </c>
      <c r="U318" t="s">
        <v>29</v>
      </c>
      <c r="V318" t="s">
        <v>29</v>
      </c>
      <c r="W318" s="1">
        <v>41</v>
      </c>
      <c r="Y318">
        <v>61.4</v>
      </c>
      <c r="Z318">
        <v>64.7</v>
      </c>
      <c r="AC318" s="1"/>
      <c r="AE318">
        <v>0.40400000000000003</v>
      </c>
      <c r="AF318">
        <v>0.36299999999999999</v>
      </c>
      <c r="AI318" s="1"/>
      <c r="AK318">
        <v>51</v>
      </c>
      <c r="AL318">
        <v>31</v>
      </c>
      <c r="AP318" s="11"/>
      <c r="AQ318" s="11">
        <v>0</v>
      </c>
      <c r="AR318" s="1">
        <v>0</v>
      </c>
      <c r="AS318" s="1"/>
    </row>
    <row r="319" spans="1:45" x14ac:dyDescent="0.25">
      <c r="A319" s="1">
        <v>1875</v>
      </c>
      <c r="B319" s="1">
        <v>11</v>
      </c>
      <c r="C319" s="1">
        <v>11</v>
      </c>
      <c r="E319">
        <v>29.718</v>
      </c>
      <c r="F319">
        <v>29.614999999999998</v>
      </c>
      <c r="H319" s="1">
        <v>29.66</v>
      </c>
      <c r="J319">
        <v>77.2</v>
      </c>
      <c r="K319">
        <v>83.9</v>
      </c>
      <c r="N319">
        <v>87.9</v>
      </c>
      <c r="O319">
        <v>51</v>
      </c>
      <c r="P319" s="1">
        <v>36.9</v>
      </c>
      <c r="Q319">
        <v>134.1</v>
      </c>
      <c r="R319">
        <v>46.2</v>
      </c>
      <c r="S319">
        <v>46.9</v>
      </c>
      <c r="T319" s="1">
        <v>4.0999999999999996</v>
      </c>
      <c r="U319" t="s">
        <v>29</v>
      </c>
      <c r="V319" t="s">
        <v>29</v>
      </c>
      <c r="W319" s="1">
        <v>9</v>
      </c>
      <c r="Y319">
        <v>65.2</v>
      </c>
      <c r="Z319">
        <v>64.900000000000006</v>
      </c>
      <c r="AC319" s="1"/>
      <c r="AE319">
        <v>0.46100000000000002</v>
      </c>
      <c r="AF319">
        <v>0.36099999999999999</v>
      </c>
      <c r="AI319" s="1"/>
      <c r="AK319">
        <v>49</v>
      </c>
      <c r="AL319">
        <v>30</v>
      </c>
      <c r="AP319" s="11"/>
      <c r="AQ319" s="11">
        <v>0</v>
      </c>
      <c r="AR319" s="1">
        <v>0</v>
      </c>
      <c r="AS319" s="1"/>
    </row>
    <row r="320" spans="1:45" x14ac:dyDescent="0.25">
      <c r="A320" s="1">
        <v>1875</v>
      </c>
      <c r="B320" s="1">
        <v>11</v>
      </c>
      <c r="C320" s="1">
        <v>12</v>
      </c>
      <c r="E320">
        <v>29.728999999999999</v>
      </c>
      <c r="F320">
        <v>29.628</v>
      </c>
      <c r="H320" s="1">
        <v>29.623000000000001</v>
      </c>
      <c r="J320">
        <v>75.900000000000006</v>
      </c>
      <c r="K320">
        <v>82.7</v>
      </c>
      <c r="N320">
        <v>88.4</v>
      </c>
      <c r="O320">
        <v>49</v>
      </c>
      <c r="P320" s="1">
        <v>39.4</v>
      </c>
      <c r="Q320">
        <v>135.1</v>
      </c>
      <c r="R320">
        <v>46.7</v>
      </c>
      <c r="S320">
        <v>43.9</v>
      </c>
      <c r="T320" s="1">
        <v>5.0999999999999996</v>
      </c>
      <c r="U320" t="s">
        <v>29</v>
      </c>
      <c r="V320" t="s">
        <v>29</v>
      </c>
      <c r="W320" s="1">
        <v>7</v>
      </c>
      <c r="Y320">
        <v>62.9</v>
      </c>
      <c r="Z320">
        <v>65.400000000000006</v>
      </c>
      <c r="AC320" s="1"/>
      <c r="AE320">
        <v>0.4</v>
      </c>
      <c r="AF320">
        <v>0.39500000000000002</v>
      </c>
      <c r="AI320" s="1"/>
      <c r="AK320">
        <v>44</v>
      </c>
      <c r="AL320">
        <v>35</v>
      </c>
      <c r="AP320" s="11"/>
      <c r="AQ320" s="11">
        <v>0</v>
      </c>
      <c r="AR320" s="1">
        <v>0</v>
      </c>
      <c r="AS320" s="1"/>
    </row>
    <row r="321" spans="1:45" x14ac:dyDescent="0.25">
      <c r="A321" s="1">
        <v>1875</v>
      </c>
      <c r="B321" s="1">
        <v>11</v>
      </c>
      <c r="C321" s="1">
        <v>13</v>
      </c>
      <c r="E321">
        <v>29.797999999999998</v>
      </c>
      <c r="F321">
        <v>29.689</v>
      </c>
      <c r="H321" s="1">
        <v>29.736000000000001</v>
      </c>
      <c r="J321">
        <v>74.400000000000006</v>
      </c>
      <c r="K321">
        <v>82.2</v>
      </c>
      <c r="N321">
        <v>86.9</v>
      </c>
      <c r="O321">
        <v>49</v>
      </c>
      <c r="P321" s="1">
        <v>37.9</v>
      </c>
      <c r="Q321">
        <v>134.6</v>
      </c>
      <c r="R321">
        <v>47.7</v>
      </c>
      <c r="S321">
        <v>44.4</v>
      </c>
      <c r="T321" s="1">
        <v>4.5999999999999996</v>
      </c>
      <c r="U321" t="s">
        <v>29</v>
      </c>
      <c r="V321" t="s">
        <v>29</v>
      </c>
      <c r="W321" s="1">
        <v>13</v>
      </c>
      <c r="Y321">
        <v>61.7</v>
      </c>
      <c r="Z321">
        <v>63.2</v>
      </c>
      <c r="AC321" s="1"/>
      <c r="AE321">
        <v>0.38100000000000001</v>
      </c>
      <c r="AF321">
        <v>0.32600000000000001</v>
      </c>
      <c r="AI321" s="1"/>
      <c r="AK321">
        <v>44</v>
      </c>
      <c r="AL321">
        <v>29</v>
      </c>
      <c r="AP321" s="11"/>
      <c r="AQ321" s="11">
        <v>0</v>
      </c>
      <c r="AR321" s="1">
        <v>0</v>
      </c>
      <c r="AS321" s="1"/>
    </row>
    <row r="322" spans="1:45" x14ac:dyDescent="0.25">
      <c r="A322" s="1">
        <v>1875</v>
      </c>
      <c r="B322" s="1">
        <v>11</v>
      </c>
      <c r="C322" s="1">
        <v>14</v>
      </c>
      <c r="E322">
        <v>29.786000000000001</v>
      </c>
      <c r="F322">
        <v>29.667000000000002</v>
      </c>
      <c r="H322" s="1">
        <v>29.72</v>
      </c>
      <c r="J322">
        <v>74.7</v>
      </c>
      <c r="K322">
        <v>80.2</v>
      </c>
      <c r="N322">
        <v>87.1</v>
      </c>
      <c r="O322">
        <v>49.5</v>
      </c>
      <c r="P322" s="1">
        <v>37.6</v>
      </c>
      <c r="Q322">
        <v>137.30000000000001</v>
      </c>
      <c r="R322">
        <v>49.2</v>
      </c>
      <c r="S322">
        <v>43.9</v>
      </c>
      <c r="T322" s="1">
        <v>5.6</v>
      </c>
      <c r="U322" t="s">
        <v>29</v>
      </c>
      <c r="V322" t="s">
        <v>29</v>
      </c>
      <c r="W322" s="1">
        <v>34</v>
      </c>
      <c r="Y322">
        <v>61.2</v>
      </c>
      <c r="Z322">
        <v>60.7</v>
      </c>
      <c r="AC322" s="1"/>
      <c r="AE322">
        <v>0.36</v>
      </c>
      <c r="AF322">
        <v>0.27100000000000002</v>
      </c>
      <c r="AI322" s="1"/>
      <c r="AK322">
        <v>41</v>
      </c>
      <c r="AL322">
        <v>25</v>
      </c>
      <c r="AP322" s="11"/>
      <c r="AQ322" s="11">
        <v>0</v>
      </c>
      <c r="AR322" s="1">
        <v>0</v>
      </c>
      <c r="AS322" s="1"/>
    </row>
    <row r="323" spans="1:45" x14ac:dyDescent="0.25">
      <c r="A323" s="1">
        <v>1875</v>
      </c>
      <c r="B323" s="1">
        <v>11</v>
      </c>
      <c r="C323" s="1">
        <v>15</v>
      </c>
      <c r="E323">
        <v>29.709</v>
      </c>
      <c r="F323">
        <v>29.61</v>
      </c>
      <c r="H323" s="1">
        <v>29.652999999999999</v>
      </c>
      <c r="J323">
        <v>71.2</v>
      </c>
      <c r="K323">
        <v>82.9</v>
      </c>
      <c r="N323">
        <v>85.4</v>
      </c>
      <c r="O323">
        <v>56</v>
      </c>
      <c r="P323" s="1">
        <v>29.4</v>
      </c>
      <c r="Q323">
        <v>133.1</v>
      </c>
      <c r="R323">
        <v>47.7</v>
      </c>
      <c r="S323">
        <v>49.4</v>
      </c>
      <c r="T323" s="1">
        <v>6.6</v>
      </c>
      <c r="U323" t="s">
        <v>29</v>
      </c>
      <c r="V323" t="s">
        <v>24</v>
      </c>
      <c r="W323" s="1">
        <v>38</v>
      </c>
      <c r="Y323">
        <v>59.2</v>
      </c>
      <c r="Z323">
        <v>62.9</v>
      </c>
      <c r="AC323" s="1"/>
      <c r="AE323">
        <v>0.34399999999999997</v>
      </c>
      <c r="AF323">
        <v>0.30599999999999999</v>
      </c>
      <c r="AI323" s="1"/>
      <c r="AK323">
        <v>44</v>
      </c>
      <c r="AL323">
        <v>27</v>
      </c>
      <c r="AP323" s="11"/>
      <c r="AQ323" s="11">
        <v>0</v>
      </c>
      <c r="AR323" s="1">
        <v>0</v>
      </c>
      <c r="AS323" s="1"/>
    </row>
    <row r="324" spans="1:45" x14ac:dyDescent="0.25">
      <c r="A324" s="1">
        <v>1875</v>
      </c>
      <c r="B324" s="1">
        <v>11</v>
      </c>
      <c r="C324" s="1">
        <v>16</v>
      </c>
      <c r="E324">
        <v>29.716999999999999</v>
      </c>
      <c r="F324">
        <v>29.637</v>
      </c>
      <c r="H324" s="1">
        <v>29.672000000000001</v>
      </c>
      <c r="J324">
        <v>74.2</v>
      </c>
      <c r="K324">
        <v>81.7</v>
      </c>
      <c r="N324">
        <v>85.4</v>
      </c>
      <c r="O324">
        <v>49</v>
      </c>
      <c r="P324" s="1">
        <v>36.4</v>
      </c>
      <c r="Q324">
        <v>137.6</v>
      </c>
      <c r="R324">
        <v>52.2</v>
      </c>
      <c r="T324" s="1"/>
      <c r="U324" t="s">
        <v>29</v>
      </c>
      <c r="V324" t="s">
        <v>24</v>
      </c>
      <c r="W324" s="1">
        <v>53</v>
      </c>
      <c r="Y324">
        <v>63.2</v>
      </c>
      <c r="Z324">
        <v>63.7</v>
      </c>
      <c r="AC324" s="1"/>
      <c r="AE324">
        <v>0.433</v>
      </c>
      <c r="AF324">
        <v>0.34899999999999998</v>
      </c>
      <c r="AI324" s="1"/>
      <c r="AK324">
        <v>51</v>
      </c>
      <c r="AL324">
        <v>31</v>
      </c>
      <c r="AP324" s="11"/>
      <c r="AQ324" s="11">
        <v>0</v>
      </c>
      <c r="AR324" s="1">
        <v>0</v>
      </c>
      <c r="AS324" s="1"/>
    </row>
    <row r="325" spans="1:45" x14ac:dyDescent="0.25">
      <c r="A325" s="1">
        <v>1875</v>
      </c>
      <c r="B325" s="1">
        <v>11</v>
      </c>
      <c r="C325" s="1">
        <v>17</v>
      </c>
      <c r="E325">
        <v>29.800999999999998</v>
      </c>
      <c r="F325">
        <v>29.678000000000001</v>
      </c>
      <c r="H325" s="1">
        <v>29.736999999999998</v>
      </c>
      <c r="J325">
        <v>75.400000000000006</v>
      </c>
      <c r="K325">
        <v>83.4</v>
      </c>
      <c r="N325">
        <v>85.6</v>
      </c>
      <c r="O325">
        <v>50.5</v>
      </c>
      <c r="P325" s="1">
        <v>35.1</v>
      </c>
      <c r="Q325">
        <v>132.1</v>
      </c>
      <c r="R325">
        <v>46.5</v>
      </c>
      <c r="S325">
        <v>45.9</v>
      </c>
      <c r="T325" s="1">
        <v>4.5999999999999996</v>
      </c>
      <c r="U325" t="s">
        <v>24</v>
      </c>
      <c r="V325" t="s">
        <v>29</v>
      </c>
      <c r="W325" s="1">
        <v>22</v>
      </c>
      <c r="Y325">
        <v>64.2</v>
      </c>
      <c r="Z325">
        <v>65.2</v>
      </c>
      <c r="AC325" s="1"/>
      <c r="AE325">
        <v>0.45300000000000001</v>
      </c>
      <c r="AF325">
        <v>0.38</v>
      </c>
      <c r="AI325" s="1"/>
      <c r="AK325">
        <v>51</v>
      </c>
      <c r="AL325">
        <v>33</v>
      </c>
      <c r="AP325" s="11"/>
      <c r="AQ325" s="11">
        <v>0</v>
      </c>
      <c r="AR325" s="1">
        <v>0</v>
      </c>
      <c r="AS325" s="1"/>
    </row>
    <row r="326" spans="1:45" x14ac:dyDescent="0.25">
      <c r="A326" s="1">
        <v>1875</v>
      </c>
      <c r="B326" s="1">
        <v>11</v>
      </c>
      <c r="C326" s="1">
        <v>18</v>
      </c>
      <c r="E326">
        <v>29.736999999999998</v>
      </c>
      <c r="F326">
        <v>29.617999999999999</v>
      </c>
      <c r="H326" s="1">
        <v>29.67</v>
      </c>
      <c r="J326">
        <v>75.7</v>
      </c>
      <c r="K326">
        <v>81.7</v>
      </c>
      <c r="N326">
        <v>87.1</v>
      </c>
      <c r="O326">
        <v>51</v>
      </c>
      <c r="P326" s="1">
        <v>36.1</v>
      </c>
      <c r="Q326">
        <v>134.1</v>
      </c>
      <c r="R326">
        <v>47</v>
      </c>
      <c r="S326">
        <v>46.4</v>
      </c>
      <c r="T326" s="1">
        <v>4.5999999999999996</v>
      </c>
      <c r="U326" t="s">
        <v>29</v>
      </c>
      <c r="V326" t="s">
        <v>24</v>
      </c>
      <c r="W326" s="1">
        <v>12</v>
      </c>
      <c r="Y326">
        <v>63.2</v>
      </c>
      <c r="Z326">
        <v>63.7</v>
      </c>
      <c r="AC326" s="1"/>
      <c r="AE326">
        <v>0.41299999999999998</v>
      </c>
      <c r="AF326">
        <v>0.34899999999999998</v>
      </c>
      <c r="AI326" s="1"/>
      <c r="AK326">
        <v>46</v>
      </c>
      <c r="AL326">
        <v>31</v>
      </c>
      <c r="AP326" s="11"/>
      <c r="AQ326" s="11">
        <v>0</v>
      </c>
      <c r="AR326" s="1">
        <v>0</v>
      </c>
      <c r="AS326" s="1"/>
    </row>
    <row r="327" spans="1:45" x14ac:dyDescent="0.25">
      <c r="A327" s="1">
        <v>1875</v>
      </c>
      <c r="B327" s="1">
        <v>11</v>
      </c>
      <c r="C327" s="1">
        <v>19</v>
      </c>
      <c r="E327">
        <v>29.718</v>
      </c>
      <c r="F327">
        <v>29.600999999999999</v>
      </c>
      <c r="H327" s="1">
        <v>29.654</v>
      </c>
      <c r="J327">
        <v>75.2</v>
      </c>
      <c r="K327">
        <v>79.900000000000006</v>
      </c>
      <c r="N327">
        <v>85.6</v>
      </c>
      <c r="O327">
        <v>48</v>
      </c>
      <c r="P327" s="1">
        <v>37.6</v>
      </c>
      <c r="Q327">
        <v>132.80000000000001</v>
      </c>
      <c r="R327">
        <v>47.2</v>
      </c>
      <c r="S327">
        <v>43.4</v>
      </c>
      <c r="T327" s="1">
        <v>4.5999999999999996</v>
      </c>
      <c r="U327" t="s">
        <v>24</v>
      </c>
      <c r="V327" t="s">
        <v>24</v>
      </c>
      <c r="W327" s="1">
        <v>20</v>
      </c>
      <c r="Y327">
        <v>63.2</v>
      </c>
      <c r="Z327">
        <v>60.2</v>
      </c>
      <c r="AC327" s="1"/>
      <c r="AE327">
        <v>0.41899999999999998</v>
      </c>
      <c r="AF327">
        <v>0.25900000000000001</v>
      </c>
      <c r="AI327" s="1"/>
      <c r="AK327">
        <v>47</v>
      </c>
      <c r="AL327">
        <v>25</v>
      </c>
      <c r="AP327" s="11"/>
      <c r="AQ327" s="11">
        <v>0</v>
      </c>
      <c r="AR327" s="1">
        <v>1</v>
      </c>
      <c r="AS327" s="1"/>
    </row>
    <row r="328" spans="1:45" x14ac:dyDescent="0.25">
      <c r="A328" s="1">
        <v>1875</v>
      </c>
      <c r="B328" s="1">
        <v>11</v>
      </c>
      <c r="C328" s="1">
        <v>20</v>
      </c>
      <c r="E328">
        <v>29.689</v>
      </c>
      <c r="F328">
        <v>29.574999999999999</v>
      </c>
      <c r="H328" s="1">
        <v>29.625</v>
      </c>
      <c r="J328">
        <v>73.400000000000006</v>
      </c>
      <c r="K328">
        <v>79.400000000000006</v>
      </c>
      <c r="N328">
        <v>84.1</v>
      </c>
      <c r="O328">
        <v>47</v>
      </c>
      <c r="P328" s="1">
        <v>37.1</v>
      </c>
      <c r="Q328">
        <v>133.1</v>
      </c>
      <c r="R328">
        <v>49</v>
      </c>
      <c r="S328">
        <v>44.4</v>
      </c>
      <c r="T328" s="1">
        <v>2.6</v>
      </c>
      <c r="U328" t="s">
        <v>24</v>
      </c>
      <c r="V328" t="s">
        <v>29</v>
      </c>
      <c r="W328" s="1">
        <v>25</v>
      </c>
      <c r="Y328">
        <v>59.2</v>
      </c>
      <c r="Z328">
        <v>60.2</v>
      </c>
      <c r="AC328" s="1"/>
      <c r="AE328">
        <v>0.317</v>
      </c>
      <c r="AF328">
        <v>0.26800000000000002</v>
      </c>
      <c r="AI328" s="1"/>
      <c r="AK328">
        <v>38</v>
      </c>
      <c r="AL328">
        <v>26</v>
      </c>
      <c r="AP328" s="11"/>
      <c r="AQ328" s="11">
        <v>0</v>
      </c>
      <c r="AR328" s="1">
        <v>0</v>
      </c>
      <c r="AS328" s="1"/>
    </row>
    <row r="329" spans="1:45" x14ac:dyDescent="0.25">
      <c r="A329" s="1">
        <v>1875</v>
      </c>
      <c r="B329" s="1">
        <v>11</v>
      </c>
      <c r="C329" s="1">
        <v>21</v>
      </c>
      <c r="E329">
        <v>29.709</v>
      </c>
      <c r="F329">
        <v>29.576000000000001</v>
      </c>
      <c r="H329" s="1">
        <v>29.634</v>
      </c>
      <c r="J329">
        <v>71.400000000000006</v>
      </c>
      <c r="K329">
        <v>78.400000000000006</v>
      </c>
      <c r="N329">
        <v>83.6</v>
      </c>
      <c r="O329">
        <v>47</v>
      </c>
      <c r="P329" s="1">
        <v>36.6</v>
      </c>
      <c r="Q329">
        <v>130.6</v>
      </c>
      <c r="R329">
        <v>47</v>
      </c>
      <c r="S329">
        <v>42.4</v>
      </c>
      <c r="T329" s="1">
        <v>4.5999999999999996</v>
      </c>
      <c r="U329" t="s">
        <v>29</v>
      </c>
      <c r="V329" t="s">
        <v>24</v>
      </c>
      <c r="W329" s="1">
        <v>19</v>
      </c>
      <c r="Y329">
        <v>59.2</v>
      </c>
      <c r="Z329">
        <v>61.2</v>
      </c>
      <c r="AC329" s="1"/>
      <c r="AE329">
        <v>0.34399999999999997</v>
      </c>
      <c r="AF329">
        <v>0.314</v>
      </c>
      <c r="AI329" s="1"/>
      <c r="AK329">
        <v>44</v>
      </c>
      <c r="AL329">
        <v>32</v>
      </c>
      <c r="AP329" s="11"/>
      <c r="AQ329" s="11">
        <v>0</v>
      </c>
      <c r="AR329" s="1">
        <v>0</v>
      </c>
      <c r="AS329" s="1"/>
    </row>
    <row r="330" spans="1:45" x14ac:dyDescent="0.25">
      <c r="A330" s="1">
        <v>1875</v>
      </c>
      <c r="B330" s="1">
        <v>11</v>
      </c>
      <c r="C330" s="1">
        <v>22</v>
      </c>
      <c r="E330">
        <v>29.701000000000001</v>
      </c>
      <c r="F330">
        <v>29.597000000000001</v>
      </c>
      <c r="H330" s="1">
        <v>29.643000000000001</v>
      </c>
      <c r="J330">
        <v>71.2</v>
      </c>
      <c r="K330">
        <v>79.2</v>
      </c>
      <c r="N330">
        <v>82.9</v>
      </c>
      <c r="O330">
        <v>45</v>
      </c>
      <c r="P330" s="1">
        <v>37.9</v>
      </c>
      <c r="Q330">
        <v>131.30000000000001</v>
      </c>
      <c r="R330">
        <v>48.4</v>
      </c>
      <c r="S330">
        <v>40.4</v>
      </c>
      <c r="T330" s="1">
        <v>4.5999999999999996</v>
      </c>
      <c r="U330" t="s">
        <v>24</v>
      </c>
      <c r="V330" t="s">
        <v>24</v>
      </c>
      <c r="W330" s="1">
        <v>16</v>
      </c>
      <c r="Y330">
        <v>59.2</v>
      </c>
      <c r="Z330">
        <v>62.2</v>
      </c>
      <c r="AC330" s="1"/>
      <c r="AE330">
        <v>0.34399999999999997</v>
      </c>
      <c r="AF330">
        <v>0.33300000000000002</v>
      </c>
      <c r="AI330" s="1"/>
      <c r="AK330">
        <v>44</v>
      </c>
      <c r="AL330">
        <v>33</v>
      </c>
      <c r="AP330" s="11"/>
      <c r="AQ330" s="11">
        <v>0</v>
      </c>
      <c r="AR330" s="1">
        <v>0</v>
      </c>
      <c r="AS330" s="1"/>
    </row>
    <row r="331" spans="1:45" x14ac:dyDescent="0.25">
      <c r="A331" s="1">
        <v>1875</v>
      </c>
      <c r="B331" s="1">
        <v>11</v>
      </c>
      <c r="C331" s="1">
        <v>23</v>
      </c>
      <c r="E331">
        <v>29.698</v>
      </c>
      <c r="F331">
        <v>29.567</v>
      </c>
      <c r="H331" s="1">
        <v>29.625</v>
      </c>
      <c r="J331">
        <v>72.7</v>
      </c>
      <c r="K331">
        <v>79.2</v>
      </c>
      <c r="N331">
        <v>82.4</v>
      </c>
      <c r="O331">
        <v>49</v>
      </c>
      <c r="P331" s="1">
        <v>33.4</v>
      </c>
      <c r="Q331">
        <v>130.6</v>
      </c>
      <c r="R331">
        <v>48.2</v>
      </c>
      <c r="S331">
        <v>43.9</v>
      </c>
      <c r="T331" s="1">
        <v>5.0999999999999996</v>
      </c>
      <c r="U331" t="s">
        <v>30</v>
      </c>
      <c r="V331" t="s">
        <v>24</v>
      </c>
      <c r="W331" s="1">
        <v>21</v>
      </c>
      <c r="Y331">
        <v>60.4</v>
      </c>
      <c r="Z331">
        <v>63.2</v>
      </c>
      <c r="AC331" s="1"/>
      <c r="AE331">
        <v>0.36199999999999999</v>
      </c>
      <c r="AF331">
        <v>0.36599999999999999</v>
      </c>
      <c r="AI331" s="1"/>
      <c r="AK331">
        <v>45</v>
      </c>
      <c r="AL331">
        <v>36</v>
      </c>
      <c r="AP331" s="11"/>
      <c r="AQ331" s="11">
        <v>5</v>
      </c>
      <c r="AR331" s="1">
        <v>2</v>
      </c>
      <c r="AS331" s="1"/>
    </row>
    <row r="332" spans="1:45" x14ac:dyDescent="0.25">
      <c r="A332" s="1">
        <v>1875</v>
      </c>
      <c r="B332" s="1">
        <v>11</v>
      </c>
      <c r="C332" s="1">
        <v>24</v>
      </c>
      <c r="E332">
        <v>29.692</v>
      </c>
      <c r="F332">
        <v>29.576000000000001</v>
      </c>
      <c r="H332" s="1">
        <v>29.626999999999999</v>
      </c>
      <c r="J332">
        <v>74.2</v>
      </c>
      <c r="K332">
        <v>79.7</v>
      </c>
      <c r="N332">
        <v>82.9</v>
      </c>
      <c r="O332">
        <v>52</v>
      </c>
      <c r="P332" s="1">
        <v>30.9</v>
      </c>
      <c r="Q332">
        <v>133.1</v>
      </c>
      <c r="R332">
        <v>50.2</v>
      </c>
      <c r="S332">
        <v>46.4</v>
      </c>
      <c r="T332" s="1">
        <v>5.6</v>
      </c>
      <c r="U332" t="s">
        <v>30</v>
      </c>
      <c r="V332" t="s">
        <v>29</v>
      </c>
      <c r="W332" s="1">
        <v>34</v>
      </c>
      <c r="Y332">
        <v>62.2</v>
      </c>
      <c r="Z332">
        <v>62.9</v>
      </c>
      <c r="AC332" s="1"/>
      <c r="AE332">
        <v>0.4</v>
      </c>
      <c r="AF332">
        <v>0.34699999999999998</v>
      </c>
      <c r="AI332" s="1"/>
      <c r="AK332">
        <v>47</v>
      </c>
      <c r="AL332">
        <v>34</v>
      </c>
      <c r="AP332" s="11"/>
      <c r="AQ332" s="11">
        <v>0</v>
      </c>
      <c r="AR332" s="1">
        <v>0</v>
      </c>
      <c r="AS332" s="1"/>
    </row>
    <row r="333" spans="1:45" x14ac:dyDescent="0.25">
      <c r="A333" s="1">
        <v>1875</v>
      </c>
      <c r="B333" s="1">
        <v>11</v>
      </c>
      <c r="C333" s="1">
        <v>25</v>
      </c>
      <c r="E333">
        <v>29.702000000000002</v>
      </c>
      <c r="F333">
        <v>29.571000000000002</v>
      </c>
      <c r="H333" s="1">
        <v>29.628</v>
      </c>
      <c r="J333">
        <v>70.900000000000006</v>
      </c>
      <c r="K333">
        <v>79.900000000000006</v>
      </c>
      <c r="N333">
        <v>83.9</v>
      </c>
      <c r="O333">
        <v>49.5</v>
      </c>
      <c r="P333" s="1">
        <v>34.4</v>
      </c>
      <c r="Q333">
        <v>131.1</v>
      </c>
      <c r="R333">
        <v>47.2</v>
      </c>
      <c r="S333">
        <v>44.4</v>
      </c>
      <c r="T333" s="1">
        <v>5.0999999999999996</v>
      </c>
      <c r="U333" t="s">
        <v>29</v>
      </c>
      <c r="V333" t="s">
        <v>24</v>
      </c>
      <c r="W333" s="1">
        <v>22</v>
      </c>
      <c r="Y333">
        <v>61.2</v>
      </c>
      <c r="Z333">
        <v>64.400000000000006</v>
      </c>
      <c r="AC333" s="1"/>
      <c r="AE333">
        <v>0.41099999999999998</v>
      </c>
      <c r="AF333">
        <v>0.39700000000000002</v>
      </c>
      <c r="AI333" s="1"/>
      <c r="AK333">
        <v>54</v>
      </c>
      <c r="AL333">
        <v>38</v>
      </c>
      <c r="AP333" s="11"/>
      <c r="AQ333" s="11">
        <v>0</v>
      </c>
      <c r="AR333" s="1">
        <v>2</v>
      </c>
      <c r="AS333" s="1"/>
    </row>
    <row r="334" spans="1:45" x14ac:dyDescent="0.25">
      <c r="A334" s="1">
        <v>1875</v>
      </c>
      <c r="B334" s="1">
        <v>11</v>
      </c>
      <c r="C334" s="1">
        <v>26</v>
      </c>
      <c r="E334">
        <v>29.68</v>
      </c>
      <c r="F334">
        <v>29.588000000000001</v>
      </c>
      <c r="H334" s="1">
        <v>29.628</v>
      </c>
      <c r="J334">
        <v>77.7</v>
      </c>
      <c r="K334">
        <v>82.4</v>
      </c>
      <c r="N334">
        <v>83.4</v>
      </c>
      <c r="O334">
        <v>51</v>
      </c>
      <c r="P334" s="1">
        <v>32.4</v>
      </c>
      <c r="Q334">
        <v>132.1</v>
      </c>
      <c r="R334">
        <v>48.7</v>
      </c>
      <c r="S334">
        <v>46.9</v>
      </c>
      <c r="T334" s="1">
        <v>4.0999999999999996</v>
      </c>
      <c r="U334" t="s">
        <v>35</v>
      </c>
      <c r="V334" t="s">
        <v>29</v>
      </c>
      <c r="W334" s="1">
        <v>6</v>
      </c>
      <c r="Y334">
        <v>63.7</v>
      </c>
      <c r="Z334">
        <v>65.2</v>
      </c>
      <c r="AC334" s="1"/>
      <c r="AE334">
        <v>0.40300000000000002</v>
      </c>
      <c r="AF334">
        <v>0.39400000000000002</v>
      </c>
      <c r="AI334" s="1"/>
      <c r="AK334">
        <v>41</v>
      </c>
      <c r="AL334">
        <v>35</v>
      </c>
      <c r="AP334" s="11"/>
      <c r="AQ334" s="11">
        <v>6</v>
      </c>
      <c r="AR334" s="1">
        <v>0</v>
      </c>
      <c r="AS334" s="1"/>
    </row>
    <row r="335" spans="1:45" x14ac:dyDescent="0.25">
      <c r="A335" s="1">
        <v>1875</v>
      </c>
      <c r="B335" s="1">
        <v>11</v>
      </c>
      <c r="C335" s="1">
        <v>27</v>
      </c>
      <c r="E335">
        <v>29.706</v>
      </c>
      <c r="F335">
        <v>29.599</v>
      </c>
      <c r="H335" s="1">
        <v>29.646999999999998</v>
      </c>
      <c r="J335">
        <v>73.2</v>
      </c>
      <c r="K335">
        <v>78.900000000000006</v>
      </c>
      <c r="N335">
        <v>85.9</v>
      </c>
      <c r="O335">
        <v>51</v>
      </c>
      <c r="P335" s="1">
        <v>34.9</v>
      </c>
      <c r="Q335">
        <v>132.1</v>
      </c>
      <c r="R335">
        <v>46.2</v>
      </c>
      <c r="S335">
        <v>46.9</v>
      </c>
      <c r="T335" s="1">
        <v>4.0999999999999996</v>
      </c>
      <c r="U335" t="s">
        <v>29</v>
      </c>
      <c r="V335" t="s">
        <v>29</v>
      </c>
      <c r="W335" s="1">
        <v>12</v>
      </c>
      <c r="Y335">
        <v>64.2</v>
      </c>
      <c r="Z335">
        <v>65.2</v>
      </c>
      <c r="AC335" s="1"/>
      <c r="AE335">
        <v>0.48</v>
      </c>
      <c r="AF335">
        <v>0.438</v>
      </c>
      <c r="AI335" s="1"/>
      <c r="AK335">
        <v>58</v>
      </c>
      <c r="AL335">
        <v>41</v>
      </c>
      <c r="AP335" s="11"/>
      <c r="AQ335" s="11">
        <v>0</v>
      </c>
      <c r="AR335" s="1">
        <v>9</v>
      </c>
      <c r="AS335" s="1"/>
    </row>
    <row r="336" spans="1:45" x14ac:dyDescent="0.25">
      <c r="A336" s="1">
        <v>1875</v>
      </c>
      <c r="B336" s="1">
        <v>11</v>
      </c>
      <c r="C336" s="1">
        <v>28</v>
      </c>
      <c r="E336">
        <v>29.704999999999998</v>
      </c>
      <c r="F336">
        <v>29.548999999999999</v>
      </c>
      <c r="H336" s="1">
        <v>29.617999999999999</v>
      </c>
      <c r="J336">
        <v>75.2</v>
      </c>
      <c r="K336">
        <v>81.2</v>
      </c>
      <c r="N336">
        <v>84.4</v>
      </c>
      <c r="O336">
        <v>54</v>
      </c>
      <c r="P336" s="1">
        <v>30.4</v>
      </c>
      <c r="Q336">
        <v>128.6</v>
      </c>
      <c r="R336">
        <v>44.2</v>
      </c>
      <c r="S336">
        <v>48.6</v>
      </c>
      <c r="T336" s="1">
        <v>5.4</v>
      </c>
      <c r="U336" t="s">
        <v>29</v>
      </c>
      <c r="V336" t="s">
        <v>30</v>
      </c>
      <c r="W336" s="1">
        <v>15</v>
      </c>
      <c r="Y336">
        <v>63.4</v>
      </c>
      <c r="Z336">
        <v>65.2</v>
      </c>
      <c r="AC336" s="1"/>
      <c r="AE336">
        <v>0.42299999999999999</v>
      </c>
      <c r="AF336">
        <v>0.40699999999999997</v>
      </c>
      <c r="AI336" s="1"/>
      <c r="AK336">
        <v>47</v>
      </c>
      <c r="AL336">
        <v>38</v>
      </c>
      <c r="AP336" s="11"/>
      <c r="AQ336" s="11">
        <v>2</v>
      </c>
      <c r="AR336" s="1">
        <v>1</v>
      </c>
      <c r="AS336" s="1"/>
    </row>
    <row r="337" spans="1:45" x14ac:dyDescent="0.25">
      <c r="A337" s="1">
        <v>1875</v>
      </c>
      <c r="B337" s="1">
        <v>11</v>
      </c>
      <c r="C337" s="1">
        <v>29</v>
      </c>
      <c r="E337">
        <v>29.663</v>
      </c>
      <c r="F337">
        <v>29.550999999999998</v>
      </c>
      <c r="H337" s="1">
        <v>29.6</v>
      </c>
      <c r="J337">
        <v>74.400000000000006</v>
      </c>
      <c r="K337">
        <v>81.900000000000006</v>
      </c>
      <c r="N337">
        <v>84.9</v>
      </c>
      <c r="O337">
        <v>54</v>
      </c>
      <c r="P337" s="1">
        <v>30.9</v>
      </c>
      <c r="Q337">
        <v>132.1</v>
      </c>
      <c r="R337">
        <v>47.2</v>
      </c>
      <c r="S337">
        <v>51.1</v>
      </c>
      <c r="T337" s="1">
        <v>2.9</v>
      </c>
      <c r="U337" t="s">
        <v>30</v>
      </c>
      <c r="V337" t="s">
        <v>29</v>
      </c>
      <c r="W337" s="1">
        <v>23</v>
      </c>
      <c r="Y337">
        <v>64.2</v>
      </c>
      <c r="Z337">
        <v>66.2</v>
      </c>
      <c r="AC337" s="1"/>
      <c r="AE337">
        <v>0.46600000000000003</v>
      </c>
      <c r="AF337">
        <v>0.432</v>
      </c>
      <c r="AI337" s="1"/>
      <c r="AK337">
        <v>55</v>
      </c>
      <c r="AL337">
        <v>39</v>
      </c>
      <c r="AP337" s="11"/>
      <c r="AQ337" s="11">
        <v>9</v>
      </c>
      <c r="AR337" s="1">
        <v>0</v>
      </c>
      <c r="AS337" s="1"/>
    </row>
    <row r="338" spans="1:45" x14ac:dyDescent="0.25">
      <c r="A338" s="1">
        <v>1875</v>
      </c>
      <c r="B338" s="1">
        <v>11</v>
      </c>
      <c r="C338" s="1">
        <v>30</v>
      </c>
      <c r="E338">
        <v>29.661000000000001</v>
      </c>
      <c r="F338">
        <v>29.559000000000001</v>
      </c>
      <c r="H338" s="1">
        <v>29.603999999999999</v>
      </c>
      <c r="J338">
        <v>75.2</v>
      </c>
      <c r="K338">
        <v>82.2</v>
      </c>
      <c r="N338">
        <v>85.9</v>
      </c>
      <c r="O338">
        <v>55</v>
      </c>
      <c r="P338" s="1">
        <v>30.9</v>
      </c>
      <c r="Q338">
        <v>131.1</v>
      </c>
      <c r="R338">
        <v>45.2</v>
      </c>
      <c r="S338">
        <v>51.9</v>
      </c>
      <c r="T338" s="1">
        <v>3.1</v>
      </c>
      <c r="U338" t="s">
        <v>29</v>
      </c>
      <c r="V338" t="s">
        <v>29</v>
      </c>
      <c r="W338" s="1">
        <v>5</v>
      </c>
      <c r="Y338">
        <v>65.2</v>
      </c>
      <c r="Z338">
        <v>66.2</v>
      </c>
      <c r="AC338" s="1"/>
      <c r="AE338">
        <v>0.48699999999999999</v>
      </c>
      <c r="AF338">
        <v>0.42899999999999999</v>
      </c>
      <c r="AI338" s="1"/>
      <c r="AK338">
        <v>55</v>
      </c>
      <c r="AL338">
        <v>38</v>
      </c>
      <c r="AP338" s="11"/>
      <c r="AQ338" s="11">
        <v>5</v>
      </c>
      <c r="AR338" s="1">
        <v>8</v>
      </c>
      <c r="AS338" s="1"/>
    </row>
    <row r="339" spans="1:45" x14ac:dyDescent="0.25">
      <c r="A339" s="1">
        <v>1875</v>
      </c>
      <c r="B339" s="1">
        <v>12</v>
      </c>
      <c r="C339" s="1">
        <v>1</v>
      </c>
      <c r="E339">
        <v>29.664999999999999</v>
      </c>
      <c r="F339">
        <v>29.52</v>
      </c>
      <c r="H339" s="1">
        <v>29.585000000000001</v>
      </c>
      <c r="J339">
        <v>74.2</v>
      </c>
      <c r="K339">
        <v>84.4</v>
      </c>
      <c r="N339">
        <v>85.6</v>
      </c>
      <c r="O339">
        <v>57.2</v>
      </c>
      <c r="P339" s="1">
        <v>28.4</v>
      </c>
      <c r="Q339">
        <v>131.1</v>
      </c>
      <c r="R339">
        <v>45.5</v>
      </c>
      <c r="S339">
        <v>53.4</v>
      </c>
      <c r="T339" s="1">
        <v>3.8</v>
      </c>
      <c r="U339" t="s">
        <v>29</v>
      </c>
      <c r="V339" t="s">
        <v>29</v>
      </c>
      <c r="W339" s="1">
        <v>20</v>
      </c>
      <c r="Y339">
        <v>64.2</v>
      </c>
      <c r="Z339">
        <v>67.7</v>
      </c>
      <c r="AC339" s="1"/>
      <c r="AE339">
        <v>0.46600000000000003</v>
      </c>
      <c r="AF339">
        <v>0.45200000000000001</v>
      </c>
      <c r="AI339" s="1"/>
      <c r="AK339">
        <v>55</v>
      </c>
      <c r="AL339">
        <v>38</v>
      </c>
      <c r="AP339" s="11"/>
      <c r="AQ339" s="11">
        <v>0</v>
      </c>
      <c r="AR339" s="1">
        <v>1</v>
      </c>
      <c r="AS339" s="1"/>
    </row>
    <row r="340" spans="1:45" x14ac:dyDescent="0.25">
      <c r="A340" s="1">
        <v>1875</v>
      </c>
      <c r="B340" s="1">
        <v>12</v>
      </c>
      <c r="C340" s="1">
        <v>2</v>
      </c>
      <c r="E340">
        <v>29.657</v>
      </c>
      <c r="F340">
        <v>29.539000000000001</v>
      </c>
      <c r="H340" s="1">
        <v>29.591999999999999</v>
      </c>
      <c r="J340">
        <v>77.2</v>
      </c>
      <c r="K340">
        <v>83.9</v>
      </c>
      <c r="N340">
        <v>87.9</v>
      </c>
      <c r="O340">
        <v>61</v>
      </c>
      <c r="P340" s="1">
        <v>26.9</v>
      </c>
      <c r="Q340">
        <v>135.1</v>
      </c>
      <c r="R340">
        <v>47.2</v>
      </c>
      <c r="S340">
        <v>55.1</v>
      </c>
      <c r="T340" s="1">
        <v>5.9</v>
      </c>
      <c r="U340" t="s">
        <v>30</v>
      </c>
      <c r="V340" t="s">
        <v>29</v>
      </c>
      <c r="W340" s="1">
        <v>64</v>
      </c>
      <c r="Y340">
        <v>66.2</v>
      </c>
      <c r="Z340">
        <v>67.7</v>
      </c>
      <c r="AC340" s="1"/>
      <c r="AE340">
        <v>0.496</v>
      </c>
      <c r="AF340">
        <v>0.46200000000000002</v>
      </c>
      <c r="AI340" s="1"/>
      <c r="AK340">
        <v>53</v>
      </c>
      <c r="AL340">
        <v>39</v>
      </c>
      <c r="AP340" s="11"/>
      <c r="AQ340" s="11">
        <v>2</v>
      </c>
      <c r="AR340" s="1">
        <v>0</v>
      </c>
      <c r="AS340" s="1" t="s">
        <v>49</v>
      </c>
    </row>
    <row r="341" spans="1:45" x14ac:dyDescent="0.25">
      <c r="A341" s="1">
        <v>1875</v>
      </c>
      <c r="B341" s="1">
        <v>12</v>
      </c>
      <c r="C341" s="1">
        <v>3</v>
      </c>
      <c r="E341">
        <v>29.663</v>
      </c>
      <c r="F341">
        <v>29.542000000000002</v>
      </c>
      <c r="H341" s="1">
        <v>29.597000000000001</v>
      </c>
      <c r="J341">
        <v>76.900000000000006</v>
      </c>
      <c r="K341">
        <v>78.2</v>
      </c>
      <c r="N341">
        <v>89.4</v>
      </c>
      <c r="O341">
        <v>58.5</v>
      </c>
      <c r="P341" s="1">
        <v>30.9</v>
      </c>
      <c r="Q341">
        <v>130.6</v>
      </c>
      <c r="R341">
        <v>41.2</v>
      </c>
      <c r="S341">
        <v>55.4</v>
      </c>
      <c r="T341" s="1">
        <v>3.1</v>
      </c>
      <c r="U341" t="s">
        <v>29</v>
      </c>
      <c r="V341" t="s">
        <v>29</v>
      </c>
      <c r="W341" s="1">
        <v>29</v>
      </c>
      <c r="Y341">
        <v>65.900000000000006</v>
      </c>
      <c r="Z341">
        <v>66.2</v>
      </c>
      <c r="AC341" s="1"/>
      <c r="AE341">
        <v>0.49</v>
      </c>
      <c r="AF341">
        <v>0.48299999999999998</v>
      </c>
      <c r="AI341" s="1"/>
      <c r="AK341">
        <v>53</v>
      </c>
      <c r="AL341">
        <v>49</v>
      </c>
      <c r="AP341" s="11">
        <v>0.2</v>
      </c>
      <c r="AQ341" s="11">
        <v>0</v>
      </c>
      <c r="AR341" s="1">
        <v>1</v>
      </c>
      <c r="AS341" s="1"/>
    </row>
    <row r="342" spans="1:45" x14ac:dyDescent="0.25">
      <c r="A342" s="1">
        <v>1875</v>
      </c>
      <c r="B342" s="1">
        <v>12</v>
      </c>
      <c r="C342" s="1">
        <v>4</v>
      </c>
      <c r="E342">
        <v>29.7</v>
      </c>
      <c r="F342">
        <v>29.588000000000001</v>
      </c>
      <c r="H342" s="1">
        <v>29.638000000000002</v>
      </c>
      <c r="J342">
        <v>65.2</v>
      </c>
      <c r="K342">
        <v>72.2</v>
      </c>
      <c r="N342">
        <v>84.6</v>
      </c>
      <c r="O342">
        <v>59</v>
      </c>
      <c r="P342" s="1">
        <v>25.6</v>
      </c>
      <c r="Q342">
        <v>115.6</v>
      </c>
      <c r="R342">
        <v>31</v>
      </c>
      <c r="S342">
        <v>56.4</v>
      </c>
      <c r="T342" s="1">
        <v>2.6</v>
      </c>
      <c r="U342" t="s">
        <v>29</v>
      </c>
      <c r="V342" t="s">
        <v>29</v>
      </c>
      <c r="W342" s="1">
        <v>25</v>
      </c>
      <c r="Y342">
        <v>62.2</v>
      </c>
      <c r="Z342">
        <v>65.7</v>
      </c>
      <c r="AC342" s="1"/>
      <c r="AE342">
        <v>0.52</v>
      </c>
      <c r="AF342">
        <v>0.45400000000000001</v>
      </c>
      <c r="AI342" s="1"/>
      <c r="AK342">
        <v>83</v>
      </c>
      <c r="AL342">
        <v>68</v>
      </c>
      <c r="AP342" s="11"/>
      <c r="AQ342" s="11">
        <v>10</v>
      </c>
      <c r="AR342" s="1">
        <v>4</v>
      </c>
      <c r="AS342" s="1"/>
    </row>
    <row r="343" spans="1:45" x14ac:dyDescent="0.25">
      <c r="A343" s="1">
        <v>1875</v>
      </c>
      <c r="B343" s="1">
        <v>12</v>
      </c>
      <c r="C343" s="1">
        <v>5</v>
      </c>
      <c r="E343">
        <v>29.655000000000001</v>
      </c>
      <c r="F343">
        <v>29.542000000000002</v>
      </c>
      <c r="H343" s="1">
        <v>29.591999999999999</v>
      </c>
      <c r="J343">
        <v>68.2</v>
      </c>
      <c r="K343">
        <v>75.2</v>
      </c>
      <c r="N343">
        <v>72.5</v>
      </c>
      <c r="O343">
        <v>55</v>
      </c>
      <c r="P343" s="1">
        <v>17.5</v>
      </c>
      <c r="Q343">
        <v>125.1</v>
      </c>
      <c r="R343">
        <v>52.6</v>
      </c>
      <c r="S343">
        <v>53.4</v>
      </c>
      <c r="T343" s="1">
        <v>1.6</v>
      </c>
      <c r="U343" t="s">
        <v>29</v>
      </c>
      <c r="V343" t="s">
        <v>29</v>
      </c>
      <c r="W343" s="1">
        <v>11</v>
      </c>
      <c r="Y343">
        <v>61.2</v>
      </c>
      <c r="Z343">
        <v>63.4</v>
      </c>
      <c r="AC343" s="1"/>
      <c r="AE343">
        <v>0.44700000000000001</v>
      </c>
      <c r="AF343">
        <v>0.42299999999999999</v>
      </c>
      <c r="AI343" s="1"/>
      <c r="AK343">
        <v>64</v>
      </c>
      <c r="AL343">
        <v>47</v>
      </c>
      <c r="AP343" s="11"/>
      <c r="AQ343" s="11">
        <v>0</v>
      </c>
      <c r="AR343" s="1">
        <v>0</v>
      </c>
      <c r="AS343" s="1"/>
    </row>
    <row r="344" spans="1:45" x14ac:dyDescent="0.25">
      <c r="A344" s="1">
        <v>1875</v>
      </c>
      <c r="B344" s="1">
        <v>12</v>
      </c>
      <c r="C344" s="1">
        <v>6</v>
      </c>
      <c r="E344">
        <v>29.722999999999999</v>
      </c>
      <c r="F344">
        <v>29.638999999999999</v>
      </c>
      <c r="H344" s="1">
        <v>29.677</v>
      </c>
      <c r="J344">
        <v>64.7</v>
      </c>
      <c r="K344">
        <v>70.400000000000006</v>
      </c>
      <c r="N344">
        <v>77</v>
      </c>
      <c r="O344">
        <v>49</v>
      </c>
      <c r="P344" s="1">
        <v>28</v>
      </c>
      <c r="Q344">
        <v>125.1</v>
      </c>
      <c r="R344">
        <v>48.1</v>
      </c>
      <c r="S344">
        <v>44.9</v>
      </c>
      <c r="T344" s="1">
        <v>4.0999999999999996</v>
      </c>
      <c r="U344" t="s">
        <v>29</v>
      </c>
      <c r="V344" t="s">
        <v>29</v>
      </c>
      <c r="W344" s="1">
        <v>15</v>
      </c>
      <c r="Y344">
        <v>57.4</v>
      </c>
      <c r="Z344">
        <v>62.7</v>
      </c>
      <c r="AC344" s="1"/>
      <c r="AE344">
        <v>0.376</v>
      </c>
      <c r="AF344">
        <v>0.46700000000000003</v>
      </c>
      <c r="AI344" s="1"/>
      <c r="AK344">
        <v>61</v>
      </c>
      <c r="AL344">
        <v>62</v>
      </c>
      <c r="AP344" s="11"/>
      <c r="AQ344" s="11">
        <v>2</v>
      </c>
      <c r="AR344" s="1">
        <v>10</v>
      </c>
      <c r="AS344" s="1"/>
    </row>
    <row r="345" spans="1:45" x14ac:dyDescent="0.25">
      <c r="A345" s="1">
        <v>1875</v>
      </c>
      <c r="B345" s="1">
        <v>12</v>
      </c>
      <c r="C345" s="1">
        <v>7</v>
      </c>
      <c r="E345">
        <v>29.785</v>
      </c>
      <c r="F345">
        <v>29.666</v>
      </c>
      <c r="H345" s="1">
        <v>29.72</v>
      </c>
      <c r="J345">
        <v>67.2</v>
      </c>
      <c r="K345">
        <v>72.7</v>
      </c>
      <c r="N345">
        <v>74.5</v>
      </c>
      <c r="O345">
        <v>52.5</v>
      </c>
      <c r="P345" s="1">
        <v>22</v>
      </c>
      <c r="Q345">
        <v>124.1</v>
      </c>
      <c r="R345">
        <v>49.6</v>
      </c>
      <c r="S345">
        <v>48.4</v>
      </c>
      <c r="T345" s="1">
        <v>4.0999999999999996</v>
      </c>
      <c r="U345" t="s">
        <v>24</v>
      </c>
      <c r="V345" t="s">
        <v>29</v>
      </c>
      <c r="W345" s="1">
        <v>4</v>
      </c>
      <c r="Y345">
        <v>57.2</v>
      </c>
      <c r="Z345">
        <v>59.2</v>
      </c>
      <c r="AC345" s="1"/>
      <c r="AE345">
        <v>0.33600000000000002</v>
      </c>
      <c r="AF345">
        <v>0.32400000000000001</v>
      </c>
      <c r="AI345" s="1"/>
      <c r="AK345">
        <v>50</v>
      </c>
      <c r="AL345">
        <v>40</v>
      </c>
      <c r="AP345" s="11"/>
      <c r="AQ345" s="11">
        <v>4</v>
      </c>
      <c r="AR345" s="1">
        <v>0</v>
      </c>
      <c r="AS345" s="1"/>
    </row>
    <row r="346" spans="1:45" x14ac:dyDescent="0.25">
      <c r="A346" s="1">
        <v>1875</v>
      </c>
      <c r="B346" s="1">
        <v>12</v>
      </c>
      <c r="C346" s="1">
        <v>8</v>
      </c>
      <c r="E346">
        <v>29.76</v>
      </c>
      <c r="F346">
        <v>29.66</v>
      </c>
      <c r="H346" s="1">
        <v>29.704999999999998</v>
      </c>
      <c r="J346">
        <v>63.9</v>
      </c>
      <c r="K346">
        <v>71.7</v>
      </c>
      <c r="N346">
        <v>75</v>
      </c>
      <c r="O346">
        <v>50.5</v>
      </c>
      <c r="P346" s="1">
        <v>24.5</v>
      </c>
      <c r="Q346">
        <v>122.6</v>
      </c>
      <c r="R346">
        <v>47.6</v>
      </c>
      <c r="S346">
        <v>48.4</v>
      </c>
      <c r="T346" s="1">
        <v>2.1</v>
      </c>
      <c r="U346" t="s">
        <v>30</v>
      </c>
      <c r="V346" t="s">
        <v>30</v>
      </c>
      <c r="W346" s="1">
        <v>25</v>
      </c>
      <c r="Y346">
        <v>54.7</v>
      </c>
      <c r="Z346">
        <v>57.2</v>
      </c>
      <c r="AC346" s="1"/>
      <c r="AE346">
        <v>0.309</v>
      </c>
      <c r="AF346">
        <v>0.27600000000000002</v>
      </c>
      <c r="AI346" s="1"/>
      <c r="AK346">
        <v>51</v>
      </c>
      <c r="AL346">
        <v>35</v>
      </c>
      <c r="AP346" s="11"/>
      <c r="AQ346" s="11">
        <v>0</v>
      </c>
      <c r="AR346" s="1">
        <v>0</v>
      </c>
      <c r="AS346" s="1"/>
    </row>
    <row r="347" spans="1:45" x14ac:dyDescent="0.25">
      <c r="A347" s="1">
        <v>1875</v>
      </c>
      <c r="B347" s="1">
        <v>12</v>
      </c>
      <c r="C347" s="1">
        <v>9</v>
      </c>
      <c r="E347">
        <v>29.867999999999999</v>
      </c>
      <c r="F347">
        <v>29.741</v>
      </c>
      <c r="H347" s="1">
        <v>29.797999999999998</v>
      </c>
      <c r="J347">
        <v>62.2</v>
      </c>
      <c r="K347">
        <v>69.900000000000006</v>
      </c>
      <c r="N347">
        <v>78.2</v>
      </c>
      <c r="O347">
        <v>40</v>
      </c>
      <c r="P347" s="1">
        <v>38.200000000000003</v>
      </c>
      <c r="Q347">
        <v>125.1</v>
      </c>
      <c r="R347">
        <v>46.9</v>
      </c>
      <c r="S347">
        <v>37.4</v>
      </c>
      <c r="T347" s="1">
        <v>2.6</v>
      </c>
      <c r="U347" t="s">
        <v>30</v>
      </c>
      <c r="V347" t="s">
        <v>30</v>
      </c>
      <c r="W347" s="1">
        <v>23</v>
      </c>
      <c r="Y347">
        <v>55.2</v>
      </c>
      <c r="Z347">
        <v>57.7</v>
      </c>
      <c r="AC347" s="1"/>
      <c r="AE347">
        <v>0.34300000000000003</v>
      </c>
      <c r="AF347">
        <v>0.318</v>
      </c>
      <c r="AI347" s="1"/>
      <c r="AK347">
        <v>61</v>
      </c>
      <c r="AL347">
        <v>43</v>
      </c>
      <c r="AP347" s="11"/>
      <c r="AQ347" s="11">
        <v>7</v>
      </c>
      <c r="AR347" s="1">
        <v>7</v>
      </c>
      <c r="AS347" s="1"/>
    </row>
    <row r="348" spans="1:45" x14ac:dyDescent="0.25">
      <c r="A348" s="1">
        <v>1875</v>
      </c>
      <c r="B348" s="1">
        <v>12</v>
      </c>
      <c r="C348" s="1">
        <v>10</v>
      </c>
      <c r="E348">
        <v>29.8</v>
      </c>
      <c r="F348">
        <v>29.678000000000001</v>
      </c>
      <c r="H348" s="1">
        <v>29.733000000000001</v>
      </c>
      <c r="J348">
        <v>63.9</v>
      </c>
      <c r="K348">
        <v>68.2</v>
      </c>
      <c r="N348">
        <v>74.5</v>
      </c>
      <c r="O348">
        <v>41.7</v>
      </c>
      <c r="P348" s="1">
        <v>32.799999999999997</v>
      </c>
      <c r="Q348">
        <v>123.6</v>
      </c>
      <c r="R348">
        <v>49.1</v>
      </c>
      <c r="S348">
        <v>37.9</v>
      </c>
      <c r="T348" s="1">
        <v>3.8</v>
      </c>
      <c r="U348" t="s">
        <v>29</v>
      </c>
      <c r="V348" t="s">
        <v>29</v>
      </c>
      <c r="W348" s="1">
        <v>6</v>
      </c>
      <c r="Y348">
        <v>53.7</v>
      </c>
      <c r="Z348">
        <v>55.9</v>
      </c>
      <c r="AC348" s="1"/>
      <c r="AE348">
        <v>0.28100000000000003</v>
      </c>
      <c r="AF348">
        <v>0.28499999999999998</v>
      </c>
      <c r="AI348" s="1"/>
      <c r="AK348">
        <v>47</v>
      </c>
      <c r="AL348">
        <v>41</v>
      </c>
      <c r="AP348" s="11"/>
      <c r="AQ348" s="11">
        <v>7</v>
      </c>
      <c r="AR348" s="1">
        <v>7</v>
      </c>
      <c r="AS348" s="1"/>
    </row>
    <row r="349" spans="1:45" x14ac:dyDescent="0.25">
      <c r="A349" s="1">
        <v>1875</v>
      </c>
      <c r="B349" s="1">
        <v>12</v>
      </c>
      <c r="C349" s="1">
        <v>11</v>
      </c>
      <c r="E349">
        <v>29.765000000000001</v>
      </c>
      <c r="F349">
        <v>29.649000000000001</v>
      </c>
      <c r="H349" s="1">
        <v>29.701000000000001</v>
      </c>
      <c r="J349">
        <v>60.2</v>
      </c>
      <c r="K349">
        <v>71.900000000000006</v>
      </c>
      <c r="N349">
        <v>73.5</v>
      </c>
      <c r="O349">
        <v>45</v>
      </c>
      <c r="P349" s="1">
        <v>28.5</v>
      </c>
      <c r="Q349">
        <v>135.1</v>
      </c>
      <c r="R349">
        <v>61.6</v>
      </c>
      <c r="S349">
        <v>42.4</v>
      </c>
      <c r="T349" s="1">
        <v>2.6</v>
      </c>
      <c r="U349" t="s">
        <v>29</v>
      </c>
      <c r="V349" t="s">
        <v>29</v>
      </c>
      <c r="W349" s="1">
        <v>6</v>
      </c>
      <c r="Y349">
        <v>52.2</v>
      </c>
      <c r="Z349">
        <v>57.2</v>
      </c>
      <c r="AC349" s="1"/>
      <c r="AE349">
        <v>0.28499999999999998</v>
      </c>
      <c r="AF349">
        <v>0.27300000000000002</v>
      </c>
      <c r="AI349" s="1"/>
      <c r="AK349">
        <v>54</v>
      </c>
      <c r="AL349">
        <v>35</v>
      </c>
      <c r="AP349" s="11"/>
      <c r="AQ349" s="11">
        <v>9</v>
      </c>
      <c r="AR349" s="1">
        <v>4</v>
      </c>
      <c r="AS349" s="1"/>
    </row>
    <row r="350" spans="1:45" x14ac:dyDescent="0.25">
      <c r="A350" s="1">
        <v>1875</v>
      </c>
      <c r="B350" s="1">
        <v>12</v>
      </c>
      <c r="C350" s="1">
        <v>12</v>
      </c>
      <c r="E350">
        <v>29.728000000000002</v>
      </c>
      <c r="F350">
        <v>29.635999999999999</v>
      </c>
      <c r="H350" s="1">
        <v>29.677</v>
      </c>
      <c r="J350">
        <v>61.9</v>
      </c>
      <c r="K350">
        <v>72.400000000000006</v>
      </c>
      <c r="N350">
        <v>73.5</v>
      </c>
      <c r="O350">
        <v>40</v>
      </c>
      <c r="P350" s="1">
        <v>33.5</v>
      </c>
      <c r="Q350">
        <v>121.8</v>
      </c>
      <c r="R350">
        <v>48.3</v>
      </c>
      <c r="S350">
        <v>36.6</v>
      </c>
      <c r="T350" s="1">
        <v>3.4</v>
      </c>
      <c r="U350" t="s">
        <v>24</v>
      </c>
      <c r="V350" t="s">
        <v>29</v>
      </c>
      <c r="W350" s="1">
        <v>2</v>
      </c>
      <c r="Y350">
        <v>54.2</v>
      </c>
      <c r="Z350">
        <v>58.2</v>
      </c>
      <c r="AC350" s="1"/>
      <c r="AE350">
        <v>0.318</v>
      </c>
      <c r="AF350">
        <v>0.3</v>
      </c>
      <c r="AI350" s="1"/>
      <c r="AK350">
        <v>57</v>
      </c>
      <c r="AL350">
        <v>37</v>
      </c>
      <c r="AP350" s="11"/>
      <c r="AQ350" s="11">
        <v>0</v>
      </c>
      <c r="AR350" s="1">
        <v>0</v>
      </c>
      <c r="AS350" s="1"/>
    </row>
    <row r="351" spans="1:45" x14ac:dyDescent="0.25">
      <c r="A351" s="1">
        <v>1875</v>
      </c>
      <c r="B351" s="1">
        <v>12</v>
      </c>
      <c r="C351" s="1">
        <v>13</v>
      </c>
      <c r="E351">
        <v>29.803999999999998</v>
      </c>
      <c r="F351">
        <v>29.684999999999999</v>
      </c>
      <c r="H351" s="1">
        <v>29.739000000000001</v>
      </c>
      <c r="J351">
        <v>64.2</v>
      </c>
      <c r="K351">
        <v>74.2</v>
      </c>
      <c r="N351">
        <v>73</v>
      </c>
      <c r="O351">
        <v>41</v>
      </c>
      <c r="P351" s="1">
        <v>32</v>
      </c>
      <c r="Q351">
        <v>124.1</v>
      </c>
      <c r="R351">
        <v>51.1</v>
      </c>
      <c r="S351">
        <v>38.1</v>
      </c>
      <c r="T351" s="1">
        <v>2.9</v>
      </c>
      <c r="U351" t="s">
        <v>24</v>
      </c>
      <c r="V351" t="s">
        <v>29</v>
      </c>
      <c r="W351" s="1">
        <v>6</v>
      </c>
      <c r="Y351">
        <v>55.2</v>
      </c>
      <c r="Z351">
        <v>59.9</v>
      </c>
      <c r="AC351" s="1"/>
      <c r="AE351">
        <v>0.317</v>
      </c>
      <c r="AF351">
        <v>0.32600000000000001</v>
      </c>
      <c r="AI351" s="1"/>
      <c r="AK351">
        <v>52</v>
      </c>
      <c r="AL351">
        <v>39</v>
      </c>
      <c r="AP351" s="11"/>
      <c r="AQ351" s="11">
        <v>0</v>
      </c>
      <c r="AR351" s="1">
        <v>0</v>
      </c>
      <c r="AS351" s="1"/>
    </row>
    <row r="352" spans="1:45" x14ac:dyDescent="0.25">
      <c r="A352" s="1">
        <v>1875</v>
      </c>
      <c r="B352" s="1">
        <v>12</v>
      </c>
      <c r="C352" s="1">
        <v>14</v>
      </c>
      <c r="E352">
        <v>29.78</v>
      </c>
      <c r="F352">
        <v>29.645</v>
      </c>
      <c r="H352" s="1">
        <v>29.704999999999998</v>
      </c>
      <c r="J352">
        <v>64.2</v>
      </c>
      <c r="K352">
        <v>73.7</v>
      </c>
      <c r="N352">
        <v>76</v>
      </c>
      <c r="O352">
        <v>41.2</v>
      </c>
      <c r="P352" s="1">
        <v>34.799999999999997</v>
      </c>
      <c r="Q352">
        <v>128.80000000000001</v>
      </c>
      <c r="R352">
        <v>52.8</v>
      </c>
      <c r="S352">
        <v>38.9</v>
      </c>
      <c r="T352" s="1">
        <v>2.2999999999999998</v>
      </c>
      <c r="U352" t="s">
        <v>29</v>
      </c>
      <c r="V352" t="s">
        <v>38</v>
      </c>
      <c r="W352" s="1">
        <v>1</v>
      </c>
      <c r="Y352">
        <v>55.2</v>
      </c>
      <c r="Z352">
        <v>59.7</v>
      </c>
      <c r="AC352" s="1"/>
      <c r="AE352">
        <v>0.317</v>
      </c>
      <c r="AF352">
        <v>0.32500000000000001</v>
      </c>
      <c r="AI352" s="1"/>
      <c r="AK352">
        <v>52</v>
      </c>
      <c r="AL352">
        <v>38</v>
      </c>
      <c r="AP352" s="11"/>
      <c r="AQ352" s="11">
        <v>2</v>
      </c>
      <c r="AR352" s="1">
        <v>4</v>
      </c>
      <c r="AS352" s="1"/>
    </row>
    <row r="353" spans="1:45" x14ac:dyDescent="0.25">
      <c r="A353" s="1">
        <v>1875</v>
      </c>
      <c r="B353" s="1">
        <v>12</v>
      </c>
      <c r="C353" s="1">
        <v>15</v>
      </c>
      <c r="E353">
        <v>29.724</v>
      </c>
      <c r="F353">
        <v>29.59</v>
      </c>
      <c r="H353" s="1">
        <v>29.65</v>
      </c>
      <c r="J353">
        <v>64.2</v>
      </c>
      <c r="K353">
        <v>73.2</v>
      </c>
      <c r="N353">
        <v>76.2</v>
      </c>
      <c r="O353">
        <v>41.5</v>
      </c>
      <c r="P353" s="1">
        <v>34.700000000000003</v>
      </c>
      <c r="Q353">
        <v>127.1</v>
      </c>
      <c r="R353">
        <v>50.9</v>
      </c>
      <c r="S353">
        <v>39.4</v>
      </c>
      <c r="T353" s="1">
        <v>2.1</v>
      </c>
      <c r="U353" t="s">
        <v>38</v>
      </c>
      <c r="V353" t="s">
        <v>29</v>
      </c>
      <c r="W353" s="1">
        <v>1</v>
      </c>
      <c r="Y353">
        <v>55.2</v>
      </c>
      <c r="Z353">
        <v>57.2</v>
      </c>
      <c r="AC353" s="1"/>
      <c r="AE353">
        <v>0.317</v>
      </c>
      <c r="AF353">
        <v>0.25700000000000001</v>
      </c>
      <c r="AI353" s="1"/>
      <c r="AK353">
        <v>52</v>
      </c>
      <c r="AL353">
        <v>31</v>
      </c>
      <c r="AP353" s="11"/>
      <c r="AQ353" s="11">
        <v>2</v>
      </c>
      <c r="AR353" s="1">
        <v>0</v>
      </c>
      <c r="AS353" s="1"/>
    </row>
    <row r="354" spans="1:45" x14ac:dyDescent="0.25">
      <c r="A354" s="1">
        <v>1875</v>
      </c>
      <c r="B354" s="1">
        <v>12</v>
      </c>
      <c r="C354" s="1">
        <v>16</v>
      </c>
      <c r="E354">
        <v>29.727</v>
      </c>
      <c r="F354">
        <v>29.623999999999999</v>
      </c>
      <c r="H354" s="1">
        <v>29.670999999999999</v>
      </c>
      <c r="J354">
        <v>65.7</v>
      </c>
      <c r="K354">
        <v>71.7</v>
      </c>
      <c r="N354">
        <v>75.5</v>
      </c>
      <c r="O354">
        <v>40.5</v>
      </c>
      <c r="P354" s="1">
        <v>35</v>
      </c>
      <c r="Q354">
        <v>126.1</v>
      </c>
      <c r="R354">
        <v>50.6</v>
      </c>
      <c r="S354">
        <v>37.9</v>
      </c>
      <c r="T354" s="1">
        <v>2.6</v>
      </c>
      <c r="U354" t="s">
        <v>29</v>
      </c>
      <c r="V354" t="s">
        <v>29</v>
      </c>
      <c r="W354" s="1">
        <v>1</v>
      </c>
      <c r="Y354">
        <v>57.2</v>
      </c>
      <c r="Z354">
        <v>58.2</v>
      </c>
      <c r="AC354" s="1"/>
      <c r="AE354">
        <v>0.35699999999999998</v>
      </c>
      <c r="AF354">
        <v>0.30599999999999999</v>
      </c>
      <c r="AI354" s="1"/>
      <c r="AK354">
        <v>56</v>
      </c>
      <c r="AL354">
        <v>39</v>
      </c>
      <c r="AP354" s="11"/>
      <c r="AQ354" s="11">
        <v>0</v>
      </c>
      <c r="AR354" s="1">
        <v>0</v>
      </c>
      <c r="AS354" s="1"/>
    </row>
    <row r="355" spans="1:45" x14ac:dyDescent="0.25">
      <c r="A355" s="1">
        <v>1875</v>
      </c>
      <c r="B355" s="1">
        <v>12</v>
      </c>
      <c r="C355" s="1">
        <v>17</v>
      </c>
      <c r="E355">
        <v>29.736999999999998</v>
      </c>
      <c r="F355">
        <v>29.626000000000001</v>
      </c>
      <c r="H355" s="1">
        <v>29.675000000000001</v>
      </c>
      <c r="J355">
        <v>66.2</v>
      </c>
      <c r="K355">
        <v>72.2</v>
      </c>
      <c r="N355">
        <v>74</v>
      </c>
      <c r="O355">
        <v>45.5</v>
      </c>
      <c r="P355" s="1">
        <v>28.5</v>
      </c>
      <c r="Q355">
        <v>124.1</v>
      </c>
      <c r="R355">
        <v>50.1</v>
      </c>
      <c r="S355">
        <v>41.4</v>
      </c>
      <c r="T355" s="1">
        <v>4.0999999999999996</v>
      </c>
      <c r="U355" t="s">
        <v>29</v>
      </c>
      <c r="V355" t="s">
        <v>29</v>
      </c>
      <c r="W355" s="1">
        <v>3</v>
      </c>
      <c r="Y355">
        <v>56.2</v>
      </c>
      <c r="Z355">
        <v>60.2</v>
      </c>
      <c r="AC355" s="1"/>
      <c r="AE355">
        <v>0.31900000000000001</v>
      </c>
      <c r="AF355">
        <v>0.36199999999999999</v>
      </c>
      <c r="AI355" s="1"/>
      <c r="AK355">
        <v>49</v>
      </c>
      <c r="AL355">
        <v>45</v>
      </c>
      <c r="AP355" s="11"/>
      <c r="AQ355" s="11">
        <v>0</v>
      </c>
      <c r="AR355" s="1">
        <v>0</v>
      </c>
      <c r="AS355" s="1"/>
    </row>
    <row r="356" spans="1:45" x14ac:dyDescent="0.25">
      <c r="A356" s="1">
        <v>1875</v>
      </c>
      <c r="B356" s="1">
        <v>12</v>
      </c>
      <c r="C356" s="1">
        <v>18</v>
      </c>
      <c r="E356">
        <v>29.765000000000001</v>
      </c>
      <c r="F356">
        <v>29.678999999999998</v>
      </c>
      <c r="H356" s="1">
        <v>29.718</v>
      </c>
      <c r="J356">
        <v>65.400000000000006</v>
      </c>
      <c r="K356">
        <v>74.400000000000006</v>
      </c>
      <c r="N356">
        <v>75</v>
      </c>
      <c r="O356">
        <v>45</v>
      </c>
      <c r="P356" s="1">
        <v>30</v>
      </c>
      <c r="Q356">
        <v>123.1</v>
      </c>
      <c r="R356">
        <v>48.1</v>
      </c>
      <c r="S356">
        <v>39.6</v>
      </c>
      <c r="T356" s="1">
        <v>5.4</v>
      </c>
      <c r="U356" t="s">
        <v>29</v>
      </c>
      <c r="V356" t="s">
        <v>24</v>
      </c>
      <c r="W356" s="1">
        <v>12</v>
      </c>
      <c r="Y356">
        <v>55.9</v>
      </c>
      <c r="Z356">
        <v>58.2</v>
      </c>
      <c r="AC356" s="1"/>
      <c r="AE356">
        <v>0.32200000000000001</v>
      </c>
      <c r="AF356">
        <v>0.27300000000000002</v>
      </c>
      <c r="AI356" s="1"/>
      <c r="AK356">
        <v>51</v>
      </c>
      <c r="AL356">
        <v>32</v>
      </c>
      <c r="AP356" s="11"/>
      <c r="AQ356" s="11">
        <v>0</v>
      </c>
      <c r="AR356" s="1">
        <v>0</v>
      </c>
      <c r="AS356" s="1"/>
    </row>
    <row r="357" spans="1:45" x14ac:dyDescent="0.25">
      <c r="A357" s="1">
        <v>1875</v>
      </c>
      <c r="B357" s="1">
        <v>12</v>
      </c>
      <c r="C357" s="1">
        <v>19</v>
      </c>
      <c r="E357">
        <v>29.77</v>
      </c>
      <c r="F357">
        <v>29.641999999999999</v>
      </c>
      <c r="H357" s="1">
        <v>29.7</v>
      </c>
      <c r="J357">
        <v>69.900000000000006</v>
      </c>
      <c r="K357">
        <v>72.400000000000006</v>
      </c>
      <c r="N357">
        <v>76</v>
      </c>
      <c r="O357">
        <v>41</v>
      </c>
      <c r="P357" s="1">
        <v>35</v>
      </c>
      <c r="Q357">
        <v>127.1</v>
      </c>
      <c r="R357">
        <v>51.1</v>
      </c>
      <c r="S357">
        <v>38.4</v>
      </c>
      <c r="T357" s="1">
        <v>2.6</v>
      </c>
      <c r="U357" t="s">
        <v>50</v>
      </c>
      <c r="V357" t="s">
        <v>30</v>
      </c>
      <c r="W357" s="1">
        <v>10</v>
      </c>
      <c r="Y357">
        <v>58.2</v>
      </c>
      <c r="Z357">
        <v>59.2</v>
      </c>
      <c r="AC357" s="1"/>
      <c r="AE357">
        <v>0.33</v>
      </c>
      <c r="AF357">
        <v>0.33</v>
      </c>
      <c r="AI357" s="1"/>
      <c r="AK357">
        <v>45</v>
      </c>
      <c r="AL357">
        <v>41</v>
      </c>
      <c r="AP357" s="11"/>
      <c r="AQ357" s="11">
        <v>0</v>
      </c>
      <c r="AR357" s="1">
        <v>0</v>
      </c>
      <c r="AS357" s="1"/>
    </row>
    <row r="358" spans="1:45" x14ac:dyDescent="0.25">
      <c r="A358" s="1">
        <v>1875</v>
      </c>
      <c r="B358" s="1">
        <v>12</v>
      </c>
      <c r="C358" s="1">
        <v>20</v>
      </c>
      <c r="E358">
        <v>29.777000000000001</v>
      </c>
      <c r="F358">
        <v>29.683</v>
      </c>
      <c r="H358" s="1">
        <v>29.725000000000001</v>
      </c>
      <c r="J358">
        <v>66.400000000000006</v>
      </c>
      <c r="K358">
        <v>73.7</v>
      </c>
      <c r="N358">
        <v>76</v>
      </c>
      <c r="O358">
        <v>40.700000000000003</v>
      </c>
      <c r="P358" s="1">
        <v>35.299999999999997</v>
      </c>
      <c r="Q358">
        <v>122.1</v>
      </c>
      <c r="R358">
        <v>46.1</v>
      </c>
      <c r="S358">
        <v>38.6</v>
      </c>
      <c r="T358" s="1">
        <v>2.1</v>
      </c>
      <c r="U358" t="s">
        <v>29</v>
      </c>
      <c r="V358" t="s">
        <v>33</v>
      </c>
      <c r="W358" s="1">
        <v>1</v>
      </c>
      <c r="Y358">
        <v>58.2</v>
      </c>
      <c r="Z358">
        <v>61.2</v>
      </c>
      <c r="AC358" s="1"/>
      <c r="AE358">
        <v>0.379</v>
      </c>
      <c r="AF358">
        <v>0.374</v>
      </c>
      <c r="AI358" s="1"/>
      <c r="AK358">
        <v>58</v>
      </c>
      <c r="AL358">
        <v>44</v>
      </c>
      <c r="AP358" s="11"/>
      <c r="AQ358" s="11">
        <v>0</v>
      </c>
      <c r="AR358" s="1">
        <v>6</v>
      </c>
      <c r="AS358" s="1"/>
    </row>
    <row r="359" spans="1:45" x14ac:dyDescent="0.25">
      <c r="A359" s="1">
        <v>1875</v>
      </c>
      <c r="B359" s="1">
        <v>12</v>
      </c>
      <c r="C359" s="1">
        <v>21</v>
      </c>
      <c r="E359">
        <v>29.777000000000001</v>
      </c>
      <c r="F359">
        <v>29.638000000000002</v>
      </c>
      <c r="H359" s="1">
        <v>29.701000000000001</v>
      </c>
      <c r="J359">
        <v>68.2</v>
      </c>
      <c r="K359">
        <v>75.2</v>
      </c>
      <c r="N359">
        <v>75.5</v>
      </c>
      <c r="O359">
        <v>43.7</v>
      </c>
      <c r="P359" s="1">
        <v>31.8</v>
      </c>
      <c r="Q359">
        <v>121.3</v>
      </c>
      <c r="R359">
        <v>45.8</v>
      </c>
      <c r="S359">
        <v>41.1</v>
      </c>
      <c r="T359" s="1">
        <v>2.6</v>
      </c>
      <c r="U359" t="s">
        <v>33</v>
      </c>
      <c r="V359" t="s">
        <v>31</v>
      </c>
      <c r="W359" s="1">
        <v>0</v>
      </c>
      <c r="Y359">
        <v>58.2</v>
      </c>
      <c r="Z359">
        <v>60.7</v>
      </c>
      <c r="AC359" s="1"/>
      <c r="AE359">
        <v>0.35299999999999998</v>
      </c>
      <c r="AF359">
        <v>0.33900000000000002</v>
      </c>
      <c r="AI359" s="1"/>
      <c r="AK359">
        <v>51</v>
      </c>
      <c r="AL359">
        <v>38</v>
      </c>
      <c r="AP359" s="11"/>
      <c r="AQ359" s="11">
        <v>2</v>
      </c>
      <c r="AR359" s="1">
        <v>0</v>
      </c>
      <c r="AS359" s="1"/>
    </row>
    <row r="360" spans="1:45" x14ac:dyDescent="0.25">
      <c r="A360" s="1">
        <v>1875</v>
      </c>
      <c r="B360" s="1">
        <v>12</v>
      </c>
      <c r="C360" s="1">
        <v>22</v>
      </c>
      <c r="E360">
        <v>29.684999999999999</v>
      </c>
      <c r="F360">
        <v>29.611999999999998</v>
      </c>
      <c r="H360" s="1">
        <v>29.643999999999998</v>
      </c>
      <c r="J360">
        <v>67.2</v>
      </c>
      <c r="K360">
        <v>73.2</v>
      </c>
      <c r="N360">
        <v>77.7</v>
      </c>
      <c r="O360">
        <v>49</v>
      </c>
      <c r="P360" s="1">
        <v>28.7</v>
      </c>
      <c r="Q360">
        <v>124.1</v>
      </c>
      <c r="R360">
        <v>46.4</v>
      </c>
      <c r="S360">
        <v>47.4</v>
      </c>
      <c r="T360" s="1">
        <v>1.6</v>
      </c>
      <c r="U360" t="s">
        <v>29</v>
      </c>
      <c r="V360" t="s">
        <v>29</v>
      </c>
      <c r="W360" s="1">
        <v>7</v>
      </c>
      <c r="Y360">
        <v>55.2</v>
      </c>
      <c r="Z360">
        <v>54.4</v>
      </c>
      <c r="AC360" s="1"/>
      <c r="AE360">
        <v>0.27700000000000002</v>
      </c>
      <c r="AF360">
        <v>0.17199999999999999</v>
      </c>
      <c r="AI360" s="1"/>
      <c r="AK360">
        <v>41</v>
      </c>
      <c r="AL360">
        <v>20</v>
      </c>
      <c r="AP360" s="11"/>
      <c r="AQ360" s="11">
        <v>0</v>
      </c>
      <c r="AR360" s="1">
        <v>0</v>
      </c>
      <c r="AS360" s="1"/>
    </row>
    <row r="361" spans="1:45" x14ac:dyDescent="0.25">
      <c r="A361" s="1">
        <v>1875</v>
      </c>
      <c r="B361" s="1">
        <v>12</v>
      </c>
      <c r="C361" s="1">
        <v>23</v>
      </c>
      <c r="E361">
        <v>29.837</v>
      </c>
      <c r="F361">
        <v>29.715</v>
      </c>
      <c r="H361" s="1">
        <v>29.77</v>
      </c>
      <c r="J361">
        <v>66.2</v>
      </c>
      <c r="K361">
        <v>73.2</v>
      </c>
      <c r="N361">
        <v>76.2</v>
      </c>
      <c r="O361">
        <v>41</v>
      </c>
      <c r="P361" s="1">
        <v>35.200000000000003</v>
      </c>
      <c r="Q361">
        <v>124.1</v>
      </c>
      <c r="R361">
        <v>47.9</v>
      </c>
      <c r="S361">
        <v>37.4</v>
      </c>
      <c r="T361" s="1">
        <v>3.6</v>
      </c>
      <c r="U361" t="s">
        <v>29</v>
      </c>
      <c r="V361" t="s">
        <v>30</v>
      </c>
      <c r="W361" s="1">
        <v>33</v>
      </c>
      <c r="Y361">
        <v>55.7</v>
      </c>
      <c r="Z361">
        <v>57.2</v>
      </c>
      <c r="AC361" s="1"/>
      <c r="AE361">
        <v>0.30499999999999999</v>
      </c>
      <c r="AF361">
        <v>0.25600000000000001</v>
      </c>
      <c r="AI361" s="1"/>
      <c r="AK361">
        <v>46</v>
      </c>
      <c r="AL361">
        <v>31</v>
      </c>
      <c r="AP361" s="11"/>
      <c r="AQ361" s="11">
        <v>0</v>
      </c>
      <c r="AR361" s="1">
        <v>5</v>
      </c>
      <c r="AS361" s="1"/>
    </row>
    <row r="362" spans="1:45" x14ac:dyDescent="0.25">
      <c r="A362" s="1">
        <v>1875</v>
      </c>
      <c r="B362" s="1">
        <v>12</v>
      </c>
      <c r="C362" s="1">
        <v>24</v>
      </c>
      <c r="E362">
        <v>29.841999999999999</v>
      </c>
      <c r="F362">
        <v>29.713000000000001</v>
      </c>
      <c r="H362" s="1">
        <v>29.771999999999998</v>
      </c>
      <c r="J362">
        <v>64.900000000000006</v>
      </c>
      <c r="K362">
        <v>74.2</v>
      </c>
      <c r="N362">
        <v>76.5</v>
      </c>
      <c r="O362">
        <v>44</v>
      </c>
      <c r="P362" s="1">
        <v>32.5</v>
      </c>
      <c r="Q362">
        <v>126.1</v>
      </c>
      <c r="R362">
        <v>49.6</v>
      </c>
      <c r="S362">
        <v>41.4</v>
      </c>
      <c r="T362" s="1">
        <v>2.6</v>
      </c>
      <c r="U362" t="s">
        <v>30</v>
      </c>
      <c r="V362" t="s">
        <v>30</v>
      </c>
      <c r="W362" s="1">
        <v>0</v>
      </c>
      <c r="Y362">
        <v>54.7</v>
      </c>
      <c r="Z362">
        <v>59.7</v>
      </c>
      <c r="AC362" s="1"/>
      <c r="AE362">
        <v>0.29599999999999999</v>
      </c>
      <c r="AF362">
        <v>0.32</v>
      </c>
      <c r="AI362" s="1"/>
      <c r="AK362">
        <v>47</v>
      </c>
      <c r="AL362">
        <v>37</v>
      </c>
      <c r="AP362" s="11"/>
      <c r="AQ362" s="11">
        <v>4</v>
      </c>
      <c r="AR362" s="1">
        <v>0</v>
      </c>
      <c r="AS362" s="1"/>
    </row>
    <row r="363" spans="1:45" x14ac:dyDescent="0.25">
      <c r="A363" s="1">
        <v>1875</v>
      </c>
      <c r="B363" s="1">
        <v>12</v>
      </c>
      <c r="C363" s="1">
        <v>25</v>
      </c>
      <c r="E363">
        <v>29.765999999999998</v>
      </c>
      <c r="F363">
        <v>29.609000000000002</v>
      </c>
      <c r="H363" s="1">
        <v>29.678999999999998</v>
      </c>
      <c r="J363">
        <v>68.2</v>
      </c>
      <c r="K363">
        <v>77.900000000000006</v>
      </c>
      <c r="N363">
        <v>77.5</v>
      </c>
      <c r="O363">
        <v>46</v>
      </c>
      <c r="P363" s="1">
        <v>31.5</v>
      </c>
      <c r="Q363">
        <v>123.1</v>
      </c>
      <c r="R363">
        <v>45.6</v>
      </c>
      <c r="S363">
        <v>42.4</v>
      </c>
      <c r="T363" s="1">
        <v>3.6</v>
      </c>
      <c r="U363" t="s">
        <v>30</v>
      </c>
      <c r="V363" t="s">
        <v>29</v>
      </c>
      <c r="W363" s="1">
        <v>0</v>
      </c>
      <c r="Y363">
        <v>58.2</v>
      </c>
      <c r="Z363">
        <v>61.2</v>
      </c>
      <c r="AC363" s="1"/>
      <c r="AE363">
        <v>0.35299999999999998</v>
      </c>
      <c r="AF363">
        <v>0.317</v>
      </c>
      <c r="AI363" s="1"/>
      <c r="AK363">
        <v>51</v>
      </c>
      <c r="AL363">
        <v>33</v>
      </c>
      <c r="AP363" s="11"/>
      <c r="AQ363" s="11">
        <v>0</v>
      </c>
      <c r="AR363" s="1">
        <v>0</v>
      </c>
      <c r="AS363" s="1"/>
    </row>
    <row r="364" spans="1:45" x14ac:dyDescent="0.25">
      <c r="A364" s="1">
        <v>1875</v>
      </c>
      <c r="B364" s="1">
        <v>12</v>
      </c>
      <c r="C364" s="1">
        <v>26</v>
      </c>
      <c r="E364">
        <v>29.684999999999999</v>
      </c>
      <c r="F364">
        <v>29.585000000000001</v>
      </c>
      <c r="H364" s="1">
        <v>29.63</v>
      </c>
      <c r="J364">
        <v>71.900000000000006</v>
      </c>
      <c r="K364">
        <v>77.7</v>
      </c>
      <c r="N364">
        <v>79.2</v>
      </c>
      <c r="O364">
        <v>55</v>
      </c>
      <c r="P364" s="1">
        <v>24.2</v>
      </c>
      <c r="Q364">
        <v>127.1</v>
      </c>
      <c r="R364">
        <v>47.9</v>
      </c>
      <c r="S364">
        <v>51.4</v>
      </c>
      <c r="T364" s="1">
        <v>3.6</v>
      </c>
      <c r="U364" t="s">
        <v>29</v>
      </c>
      <c r="V364" t="s">
        <v>29</v>
      </c>
      <c r="W364" s="1">
        <v>17</v>
      </c>
      <c r="Y364">
        <v>58.2</v>
      </c>
      <c r="Z364">
        <v>61.9</v>
      </c>
      <c r="AC364" s="1"/>
      <c r="AE364">
        <v>0.30299999999999999</v>
      </c>
      <c r="AF364">
        <v>0.34</v>
      </c>
      <c r="AI364" s="1"/>
      <c r="AK364">
        <v>38</v>
      </c>
      <c r="AL364">
        <v>35</v>
      </c>
      <c r="AP364" s="11"/>
      <c r="AQ364" s="11">
        <v>1</v>
      </c>
      <c r="AR364" s="1">
        <v>4</v>
      </c>
      <c r="AS364" s="1"/>
    </row>
    <row r="365" spans="1:45" x14ac:dyDescent="0.25">
      <c r="A365" s="1">
        <v>1875</v>
      </c>
      <c r="B365" s="1">
        <v>12</v>
      </c>
      <c r="C365" s="1">
        <v>27</v>
      </c>
      <c r="E365">
        <v>29.707000000000001</v>
      </c>
      <c r="F365">
        <v>29.567</v>
      </c>
      <c r="H365" s="1">
        <v>29.63</v>
      </c>
      <c r="J365">
        <v>68.2</v>
      </c>
      <c r="K365">
        <v>76.7</v>
      </c>
      <c r="N365">
        <v>81.5</v>
      </c>
      <c r="O365">
        <v>47</v>
      </c>
      <c r="P365" s="1">
        <v>34.5</v>
      </c>
      <c r="Q365">
        <v>125.3</v>
      </c>
      <c r="R365">
        <v>43.8</v>
      </c>
      <c r="S365">
        <v>43.4</v>
      </c>
      <c r="T365" s="1">
        <v>3.6</v>
      </c>
      <c r="U365" t="s">
        <v>29</v>
      </c>
      <c r="V365" t="s">
        <v>29</v>
      </c>
      <c r="W365" s="1">
        <v>29</v>
      </c>
      <c r="Y365">
        <v>60.2</v>
      </c>
      <c r="Z365">
        <v>61.4</v>
      </c>
      <c r="AC365" s="1"/>
      <c r="AE365">
        <v>0.41499999999999998</v>
      </c>
      <c r="AF365">
        <v>0.34100000000000003</v>
      </c>
      <c r="AI365" s="1"/>
      <c r="AK365">
        <v>60</v>
      </c>
      <c r="AL365">
        <v>37</v>
      </c>
      <c r="AP365" s="11"/>
      <c r="AQ365" s="11">
        <v>0</v>
      </c>
      <c r="AR365" s="1">
        <v>0</v>
      </c>
      <c r="AS365" s="1"/>
    </row>
    <row r="366" spans="1:45" x14ac:dyDescent="0.25">
      <c r="A366" s="1">
        <v>1875</v>
      </c>
      <c r="B366" s="1">
        <v>12</v>
      </c>
      <c r="C366" s="1">
        <v>28</v>
      </c>
      <c r="E366">
        <v>29.692</v>
      </c>
      <c r="F366">
        <v>29.594999999999999</v>
      </c>
      <c r="H366" s="1">
        <v>29.638999999999999</v>
      </c>
      <c r="J366">
        <v>74.2</v>
      </c>
      <c r="K366">
        <v>80.2</v>
      </c>
      <c r="N366">
        <v>80.5</v>
      </c>
      <c r="O366">
        <v>48</v>
      </c>
      <c r="P366" s="1">
        <v>32.5</v>
      </c>
      <c r="Q366">
        <v>130.1</v>
      </c>
      <c r="R366">
        <v>49.6</v>
      </c>
      <c r="S366">
        <v>46.4</v>
      </c>
      <c r="T366" s="1">
        <v>1.6</v>
      </c>
      <c r="U366" t="s">
        <v>30</v>
      </c>
      <c r="V366" t="s">
        <v>30</v>
      </c>
      <c r="W366" s="1">
        <v>12</v>
      </c>
      <c r="Y366">
        <v>61.2</v>
      </c>
      <c r="Z366">
        <v>65.2</v>
      </c>
      <c r="AC366" s="1"/>
      <c r="AE366">
        <v>0.36699999999999999</v>
      </c>
      <c r="AF366">
        <v>0.42099999999999999</v>
      </c>
      <c r="AI366" s="1"/>
      <c r="AK366">
        <v>43</v>
      </c>
      <c r="AL366">
        <v>40</v>
      </c>
      <c r="AP366" s="11"/>
      <c r="AQ366" s="11">
        <v>0</v>
      </c>
      <c r="AR366" s="1">
        <v>0</v>
      </c>
      <c r="AS366" s="1" t="s">
        <v>51</v>
      </c>
    </row>
    <row r="367" spans="1:45" x14ac:dyDescent="0.25">
      <c r="A367" s="1">
        <v>1875</v>
      </c>
      <c r="B367" s="1">
        <v>12</v>
      </c>
      <c r="C367" s="1">
        <v>29</v>
      </c>
      <c r="E367">
        <v>29.693999999999999</v>
      </c>
      <c r="F367">
        <v>29.608000000000001</v>
      </c>
      <c r="H367" s="1">
        <v>29.646999999999998</v>
      </c>
      <c r="J367">
        <v>68.2</v>
      </c>
      <c r="K367">
        <v>75.2</v>
      </c>
      <c r="N367">
        <v>83</v>
      </c>
      <c r="O367">
        <v>50</v>
      </c>
      <c r="P367" s="1">
        <v>33</v>
      </c>
      <c r="Q367">
        <v>126.1</v>
      </c>
      <c r="R367">
        <v>43.1</v>
      </c>
      <c r="S367">
        <v>46.4</v>
      </c>
      <c r="T367" s="1">
        <v>3.6</v>
      </c>
      <c r="U367" t="s">
        <v>29</v>
      </c>
      <c r="V367" t="s">
        <v>29</v>
      </c>
      <c r="W367" s="1">
        <v>1</v>
      </c>
      <c r="Y367">
        <v>59.9</v>
      </c>
      <c r="Z367">
        <v>59.2</v>
      </c>
      <c r="AC367" s="1"/>
      <c r="AE367">
        <v>0.40600000000000003</v>
      </c>
      <c r="AF367">
        <v>0.29099999999999998</v>
      </c>
      <c r="AI367" s="1"/>
      <c r="AK367">
        <v>59</v>
      </c>
      <c r="AL367">
        <v>33</v>
      </c>
      <c r="AP367" s="11"/>
      <c r="AQ367" s="11">
        <v>0</v>
      </c>
      <c r="AR367" s="1">
        <v>0</v>
      </c>
      <c r="AS367" s="1" t="s">
        <v>52</v>
      </c>
    </row>
    <row r="368" spans="1:45" x14ac:dyDescent="0.25">
      <c r="A368" s="1">
        <v>1875</v>
      </c>
      <c r="B368" s="1">
        <v>12</v>
      </c>
      <c r="C368" s="1">
        <v>30</v>
      </c>
      <c r="E368">
        <v>29.774999999999999</v>
      </c>
      <c r="F368">
        <v>29.678999999999998</v>
      </c>
      <c r="H368" s="1">
        <v>29.722000000000001</v>
      </c>
      <c r="J368">
        <v>63.2</v>
      </c>
      <c r="K368">
        <v>71.900000000000006</v>
      </c>
      <c r="N368">
        <v>83</v>
      </c>
      <c r="O368">
        <v>42</v>
      </c>
      <c r="P368" s="1">
        <v>41</v>
      </c>
      <c r="Q368">
        <v>122.1</v>
      </c>
      <c r="R368">
        <v>39.1</v>
      </c>
      <c r="S368">
        <v>37.9</v>
      </c>
      <c r="T368" s="1">
        <v>4.0999999999999996</v>
      </c>
      <c r="U368" t="s">
        <v>29</v>
      </c>
      <c r="V368" t="s">
        <v>29</v>
      </c>
      <c r="W368" s="1">
        <v>44</v>
      </c>
      <c r="Y368">
        <v>53.2</v>
      </c>
      <c r="Z368">
        <v>58.2</v>
      </c>
      <c r="AC368" s="1"/>
      <c r="AE368">
        <v>0.27300000000000002</v>
      </c>
      <c r="AF368">
        <v>0.30299999999999999</v>
      </c>
      <c r="AI368" s="1"/>
      <c r="AK368">
        <v>47</v>
      </c>
      <c r="AL368">
        <v>38</v>
      </c>
      <c r="AP368" s="11"/>
      <c r="AQ368" s="11">
        <v>0</v>
      </c>
      <c r="AR368" s="1">
        <v>0</v>
      </c>
      <c r="AS368" s="1" t="s">
        <v>53</v>
      </c>
    </row>
    <row r="369" spans="1:45" x14ac:dyDescent="0.25">
      <c r="A369" s="1">
        <v>1875</v>
      </c>
      <c r="B369" s="1">
        <v>12</v>
      </c>
      <c r="C369" s="1">
        <v>31</v>
      </c>
      <c r="E369">
        <v>29.72</v>
      </c>
      <c r="F369">
        <v>29.63</v>
      </c>
      <c r="H369" s="1">
        <v>29.67</v>
      </c>
      <c r="J369">
        <v>65.2</v>
      </c>
      <c r="K369">
        <v>72.2</v>
      </c>
      <c r="N369">
        <v>74</v>
      </c>
      <c r="O369">
        <v>45</v>
      </c>
      <c r="P369" s="1">
        <v>29</v>
      </c>
      <c r="Q369">
        <v>121.8</v>
      </c>
      <c r="R369">
        <v>47.8</v>
      </c>
      <c r="S369">
        <v>40.4</v>
      </c>
      <c r="T369" s="1">
        <v>4.5999999999999996</v>
      </c>
      <c r="U369" t="s">
        <v>29</v>
      </c>
      <c r="V369" t="s">
        <v>30</v>
      </c>
      <c r="W369" s="1">
        <v>8</v>
      </c>
      <c r="Y369">
        <v>55.2</v>
      </c>
      <c r="Z369">
        <v>59.2</v>
      </c>
      <c r="AC369" s="1"/>
      <c r="AE369">
        <v>0.30299999999999999</v>
      </c>
      <c r="AF369">
        <v>0.33100000000000002</v>
      </c>
      <c r="AI369" s="1"/>
      <c r="AK369">
        <v>48</v>
      </c>
      <c r="AL369">
        <v>41</v>
      </c>
      <c r="AP369" s="11"/>
      <c r="AQ369" s="11">
        <v>0</v>
      </c>
      <c r="AR369" s="1">
        <v>0</v>
      </c>
      <c r="AS369" s="1" t="s">
        <v>54</v>
      </c>
    </row>
    <row r="370" spans="1:45" x14ac:dyDescent="0.25">
      <c r="A370" s="1">
        <v>1876</v>
      </c>
      <c r="B370" s="1">
        <v>1</v>
      </c>
      <c r="C370" s="1">
        <v>1</v>
      </c>
      <c r="E370">
        <v>29.808</v>
      </c>
      <c r="F370" s="1">
        <v>29.597999999999999</v>
      </c>
      <c r="J370">
        <v>62.1</v>
      </c>
      <c r="K370">
        <v>68.8</v>
      </c>
      <c r="N370">
        <v>73.7</v>
      </c>
      <c r="O370">
        <v>39</v>
      </c>
      <c r="P370" s="1">
        <v>34.700000000000003</v>
      </c>
      <c r="Q370">
        <v>126.6</v>
      </c>
      <c r="R370" s="1">
        <v>52.9</v>
      </c>
      <c r="S370" s="1">
        <v>34.6</v>
      </c>
      <c r="T370" s="1">
        <v>4.4000000000000004</v>
      </c>
      <c r="U370" t="s">
        <v>30</v>
      </c>
      <c r="V370" t="s">
        <v>30</v>
      </c>
      <c r="W370" s="1">
        <v>23</v>
      </c>
      <c r="Y370">
        <v>53.6</v>
      </c>
      <c r="Z370">
        <v>49.8</v>
      </c>
      <c r="AC370" s="1">
        <v>38</v>
      </c>
      <c r="AE370">
        <v>0.3</v>
      </c>
      <c r="AF370">
        <v>0.108</v>
      </c>
      <c r="AI370" s="1">
        <v>0.217</v>
      </c>
      <c r="AK370">
        <v>54</v>
      </c>
      <c r="AL370">
        <v>15</v>
      </c>
      <c r="AO370" s="1">
        <v>91</v>
      </c>
      <c r="AP370" s="1"/>
      <c r="AQ370" s="1">
        <v>0</v>
      </c>
      <c r="AR370" s="1">
        <v>0</v>
      </c>
      <c r="AS370" s="1" t="s">
        <v>55</v>
      </c>
    </row>
    <row r="371" spans="1:45" x14ac:dyDescent="0.25">
      <c r="A371" s="1">
        <v>1876</v>
      </c>
      <c r="B371" s="1">
        <v>1</v>
      </c>
      <c r="C371" s="1">
        <v>2</v>
      </c>
      <c r="E371">
        <v>29.672999999999998</v>
      </c>
      <c r="F371" s="1">
        <v>29.562000000000001</v>
      </c>
      <c r="J371">
        <v>66.099999999999994</v>
      </c>
      <c r="K371">
        <v>70.8</v>
      </c>
      <c r="N371">
        <v>72</v>
      </c>
      <c r="O371">
        <v>40</v>
      </c>
      <c r="P371" s="1">
        <v>32</v>
      </c>
      <c r="Q371">
        <v>127.8</v>
      </c>
      <c r="R371" s="1">
        <v>55.8</v>
      </c>
      <c r="S371" s="1">
        <v>36.5</v>
      </c>
      <c r="T371" s="1">
        <v>3.5</v>
      </c>
      <c r="U371" t="s">
        <v>42</v>
      </c>
      <c r="V371" t="s">
        <v>42</v>
      </c>
      <c r="W371" s="1">
        <v>11</v>
      </c>
      <c r="Y371">
        <v>54.6</v>
      </c>
      <c r="Z371">
        <v>58.1</v>
      </c>
      <c r="AC371" s="1">
        <v>40</v>
      </c>
      <c r="AE371">
        <v>0.27600000000000002</v>
      </c>
      <c r="AF371">
        <v>0.317</v>
      </c>
      <c r="AI371" s="1">
        <v>0.248</v>
      </c>
      <c r="AK371">
        <v>43</v>
      </c>
      <c r="AL371">
        <v>43</v>
      </c>
      <c r="AO371" s="1">
        <v>100</v>
      </c>
      <c r="AP371" s="1"/>
      <c r="AQ371" s="1">
        <v>6</v>
      </c>
      <c r="AR371" s="1">
        <v>10</v>
      </c>
      <c r="AS371" s="1" t="s">
        <v>56</v>
      </c>
    </row>
    <row r="372" spans="1:45" x14ac:dyDescent="0.25">
      <c r="A372" s="1">
        <v>1876</v>
      </c>
      <c r="B372" s="1">
        <v>1</v>
      </c>
      <c r="C372" s="1">
        <v>3</v>
      </c>
      <c r="E372">
        <v>29.785</v>
      </c>
      <c r="F372" s="1">
        <v>29.673999999999999</v>
      </c>
      <c r="J372">
        <v>61.1</v>
      </c>
      <c r="K372">
        <v>65.099999999999994</v>
      </c>
      <c r="N372">
        <v>73.7</v>
      </c>
      <c r="O372">
        <v>45.3</v>
      </c>
      <c r="P372" s="1">
        <v>28.4</v>
      </c>
      <c r="Q372">
        <v>124.3</v>
      </c>
      <c r="R372" s="1">
        <v>50.6</v>
      </c>
      <c r="S372" s="1">
        <v>42.5</v>
      </c>
      <c r="T372" s="1">
        <v>2.8</v>
      </c>
      <c r="U372" t="s">
        <v>39</v>
      </c>
      <c r="V372" t="s">
        <v>35</v>
      </c>
      <c r="W372" s="1">
        <v>93</v>
      </c>
      <c r="Y372">
        <v>56.1</v>
      </c>
      <c r="Z372">
        <v>59.1</v>
      </c>
      <c r="AC372" s="1">
        <v>45</v>
      </c>
      <c r="AE372">
        <v>0.38600000000000001</v>
      </c>
      <c r="AF372">
        <v>0.42199999999999999</v>
      </c>
      <c r="AI372" s="1">
        <v>0.29599999999999999</v>
      </c>
      <c r="AK372">
        <v>71</v>
      </c>
      <c r="AL372">
        <v>68</v>
      </c>
      <c r="AO372" s="1">
        <v>99</v>
      </c>
      <c r="AP372" s="1">
        <v>0.1</v>
      </c>
      <c r="AQ372" s="1">
        <v>0</v>
      </c>
      <c r="AR372" s="1">
        <v>3</v>
      </c>
      <c r="AS372" s="1" t="s">
        <v>57</v>
      </c>
    </row>
    <row r="373" spans="1:45" x14ac:dyDescent="0.25">
      <c r="A373" s="1">
        <v>1876</v>
      </c>
      <c r="B373" s="1">
        <v>1</v>
      </c>
      <c r="C373" s="1">
        <v>4</v>
      </c>
      <c r="E373">
        <v>29.728000000000002</v>
      </c>
      <c r="F373" s="1">
        <v>29.616</v>
      </c>
      <c r="J373">
        <v>60.3</v>
      </c>
      <c r="K373">
        <v>68.099999999999994</v>
      </c>
      <c r="N373">
        <v>69.099999999999994</v>
      </c>
      <c r="O373">
        <v>45</v>
      </c>
      <c r="P373" s="1">
        <v>24.1</v>
      </c>
      <c r="Q373">
        <v>131.6</v>
      </c>
      <c r="R373" s="1">
        <v>62.5</v>
      </c>
      <c r="S373" s="1">
        <v>42.5</v>
      </c>
      <c r="T373" s="1">
        <v>2.5</v>
      </c>
      <c r="U373" t="s">
        <v>35</v>
      </c>
      <c r="V373" t="s">
        <v>29</v>
      </c>
      <c r="W373" s="1">
        <v>7</v>
      </c>
      <c r="Y373">
        <v>55.1</v>
      </c>
      <c r="Z373">
        <v>53.6</v>
      </c>
      <c r="AC373" s="1">
        <v>45</v>
      </c>
      <c r="AE373">
        <v>0.36799999999999999</v>
      </c>
      <c r="AF373">
        <v>0.221</v>
      </c>
      <c r="AI373" s="1">
        <v>0.3</v>
      </c>
      <c r="AK373">
        <v>67</v>
      </c>
      <c r="AL373">
        <v>32</v>
      </c>
      <c r="AO373" s="1">
        <v>100</v>
      </c>
      <c r="AP373" s="1"/>
      <c r="AQ373" s="1">
        <v>0</v>
      </c>
      <c r="AR373" s="1">
        <v>3</v>
      </c>
      <c r="AS373" s="1"/>
    </row>
    <row r="374" spans="1:45" x14ac:dyDescent="0.25">
      <c r="A374" s="1">
        <v>1876</v>
      </c>
      <c r="B374" s="1">
        <v>1</v>
      </c>
      <c r="C374" s="1">
        <v>5</v>
      </c>
      <c r="E374">
        <v>29.696999999999999</v>
      </c>
      <c r="F374" s="1">
        <v>29.587</v>
      </c>
      <c r="J374">
        <v>60.1</v>
      </c>
      <c r="K374">
        <v>67.099999999999994</v>
      </c>
      <c r="N374">
        <v>69.900000000000006</v>
      </c>
      <c r="O374">
        <v>44.8</v>
      </c>
      <c r="P374" s="1">
        <v>25.1</v>
      </c>
      <c r="Q374">
        <v>127.6</v>
      </c>
      <c r="R374" s="1">
        <v>57.7</v>
      </c>
      <c r="S374" s="1">
        <v>40.5</v>
      </c>
      <c r="T374" s="1">
        <v>4.3</v>
      </c>
      <c r="U374" t="s">
        <v>30</v>
      </c>
      <c r="V374" t="s">
        <v>30</v>
      </c>
      <c r="W374" s="1">
        <v>24</v>
      </c>
      <c r="Y374">
        <v>51.8</v>
      </c>
      <c r="Z374">
        <v>53.6</v>
      </c>
      <c r="AC374" s="1">
        <v>43</v>
      </c>
      <c r="AE374">
        <v>0.27800000000000002</v>
      </c>
      <c r="AF374">
        <v>0.23400000000000001</v>
      </c>
      <c r="AI374" s="1">
        <v>0.255</v>
      </c>
      <c r="AK374">
        <v>51</v>
      </c>
      <c r="AL374">
        <v>35</v>
      </c>
      <c r="AO374" s="1">
        <v>85</v>
      </c>
      <c r="AP374" s="1"/>
      <c r="AQ374" s="1">
        <v>0</v>
      </c>
      <c r="AR374" s="1">
        <v>0</v>
      </c>
    </row>
    <row r="375" spans="1:45" x14ac:dyDescent="0.25">
      <c r="A375" s="1">
        <v>1876</v>
      </c>
      <c r="B375" s="1">
        <v>1</v>
      </c>
      <c r="C375" s="1">
        <v>6</v>
      </c>
      <c r="E375">
        <v>29.734000000000002</v>
      </c>
      <c r="F375" s="1">
        <v>29.617000000000001</v>
      </c>
      <c r="J375">
        <v>62.1</v>
      </c>
      <c r="K375">
        <v>67.099999999999994</v>
      </c>
      <c r="N375">
        <v>69.400000000000006</v>
      </c>
      <c r="O375">
        <v>39.200000000000003</v>
      </c>
      <c r="P375" s="1">
        <v>30.2</v>
      </c>
      <c r="Q375">
        <v>135.80000000000001</v>
      </c>
      <c r="R375" s="1">
        <v>66.400000000000006</v>
      </c>
      <c r="S375" s="1">
        <v>37</v>
      </c>
      <c r="T375" s="1">
        <v>2.2000000000000002</v>
      </c>
      <c r="U375" t="s">
        <v>30</v>
      </c>
      <c r="V375" t="s">
        <v>30</v>
      </c>
      <c r="W375" s="1">
        <v>18</v>
      </c>
      <c r="Y375">
        <v>57.6</v>
      </c>
      <c r="Z375">
        <v>54.6</v>
      </c>
      <c r="AC375" s="1"/>
      <c r="AE375">
        <v>0.41699999999999998</v>
      </c>
      <c r="AF375">
        <v>0.26200000000000001</v>
      </c>
      <c r="AI375" s="1"/>
      <c r="AK375">
        <v>75</v>
      </c>
      <c r="AL375">
        <v>40</v>
      </c>
      <c r="AO375" s="1"/>
      <c r="AP375" s="1"/>
      <c r="AQ375" s="1">
        <v>8</v>
      </c>
      <c r="AR375" s="1">
        <v>8</v>
      </c>
      <c r="AS375" s="1"/>
    </row>
    <row r="376" spans="1:45" x14ac:dyDescent="0.25">
      <c r="A376" s="1">
        <v>1876</v>
      </c>
      <c r="B376" s="1">
        <v>1</v>
      </c>
      <c r="C376" s="1">
        <v>7</v>
      </c>
      <c r="E376">
        <v>29.721</v>
      </c>
      <c r="F376" s="1">
        <v>29.579000000000001</v>
      </c>
      <c r="J376">
        <v>62.3</v>
      </c>
      <c r="K376">
        <v>69.599999999999994</v>
      </c>
      <c r="N376">
        <v>68.900000000000006</v>
      </c>
      <c r="O376">
        <v>40.9</v>
      </c>
      <c r="P376" s="1">
        <v>28</v>
      </c>
      <c r="Q376">
        <v>130.6</v>
      </c>
      <c r="R376" s="1">
        <v>61.7</v>
      </c>
      <c r="S376" s="1">
        <v>37.5</v>
      </c>
      <c r="T376" s="1">
        <v>3.4</v>
      </c>
      <c r="U376" t="s">
        <v>32</v>
      </c>
      <c r="V376" t="s">
        <v>39</v>
      </c>
      <c r="W376" s="1">
        <v>6</v>
      </c>
      <c r="Y376">
        <v>54.6</v>
      </c>
      <c r="Z376">
        <v>57.1</v>
      </c>
      <c r="AC376" s="1">
        <v>40.5</v>
      </c>
      <c r="AE376">
        <v>0.32600000000000001</v>
      </c>
      <c r="AF376">
        <v>0.30299999999999999</v>
      </c>
      <c r="AI376" s="1">
        <v>0.246</v>
      </c>
      <c r="AK376">
        <v>58</v>
      </c>
      <c r="AL376">
        <v>42</v>
      </c>
      <c r="AO376" s="1">
        <v>95</v>
      </c>
      <c r="AP376" s="1"/>
      <c r="AQ376" s="1">
        <v>4</v>
      </c>
      <c r="AR376" s="1">
        <v>6</v>
      </c>
      <c r="AS376" s="1"/>
    </row>
    <row r="377" spans="1:45" x14ac:dyDescent="0.25">
      <c r="A377" s="1">
        <v>1876</v>
      </c>
      <c r="B377" s="1">
        <v>1</v>
      </c>
      <c r="C377" s="1">
        <v>8</v>
      </c>
      <c r="E377">
        <v>29.681999999999999</v>
      </c>
      <c r="F377" s="1">
        <v>29.571000000000002</v>
      </c>
      <c r="J377">
        <v>64.099999999999994</v>
      </c>
      <c r="K377">
        <v>73.099999999999994</v>
      </c>
      <c r="N377">
        <v>72</v>
      </c>
      <c r="O377">
        <v>44.8</v>
      </c>
      <c r="P377" s="1">
        <v>27.2</v>
      </c>
      <c r="Q377">
        <v>137.6</v>
      </c>
      <c r="R377" s="1">
        <v>65.599999999999994</v>
      </c>
      <c r="S377" s="1">
        <v>42.5</v>
      </c>
      <c r="T377" s="1">
        <v>2.2999999999999998</v>
      </c>
      <c r="U377" t="s">
        <v>39</v>
      </c>
      <c r="V377" t="s">
        <v>24</v>
      </c>
      <c r="W377" s="1">
        <v>40</v>
      </c>
      <c r="Y377">
        <v>55.6</v>
      </c>
      <c r="Z377">
        <v>59.6</v>
      </c>
      <c r="AC377" s="1"/>
      <c r="AE377">
        <v>0.33100000000000002</v>
      </c>
      <c r="AF377">
        <v>0.33100000000000002</v>
      </c>
      <c r="AI377" s="1"/>
      <c r="AK377">
        <v>55</v>
      </c>
      <c r="AL377">
        <v>41</v>
      </c>
      <c r="AO377" s="1"/>
      <c r="AP377" s="1"/>
      <c r="AQ377" s="1">
        <v>5</v>
      </c>
      <c r="AR377" s="1">
        <v>0</v>
      </c>
      <c r="AS377" s="1"/>
    </row>
    <row r="378" spans="1:45" x14ac:dyDescent="0.25">
      <c r="A378" s="1">
        <v>1876</v>
      </c>
      <c r="B378" s="1">
        <v>1</v>
      </c>
      <c r="C378" s="1">
        <v>9</v>
      </c>
      <c r="E378">
        <v>29.748000000000001</v>
      </c>
      <c r="F378" s="1">
        <v>29.65</v>
      </c>
      <c r="J378">
        <v>64.099999999999994</v>
      </c>
      <c r="K378">
        <v>74.099999999999994</v>
      </c>
      <c r="N378">
        <v>75.7</v>
      </c>
      <c r="O378">
        <v>51</v>
      </c>
      <c r="P378" s="1">
        <v>24.7</v>
      </c>
      <c r="Q378">
        <v>136.6</v>
      </c>
      <c r="R378" s="1">
        <v>60.9</v>
      </c>
      <c r="S378" s="1">
        <v>47.4</v>
      </c>
      <c r="T378" s="1">
        <v>3.6</v>
      </c>
      <c r="U378" t="s">
        <v>30</v>
      </c>
      <c r="V378" t="s">
        <v>29</v>
      </c>
      <c r="W378" s="1">
        <v>30</v>
      </c>
      <c r="Y378">
        <v>56.8</v>
      </c>
      <c r="Z378">
        <v>59.6</v>
      </c>
      <c r="AC378" s="1">
        <v>50</v>
      </c>
      <c r="AE378">
        <v>0.36699999999999999</v>
      </c>
      <c r="AF378">
        <v>0.318</v>
      </c>
      <c r="AI378" s="1">
        <v>0.34899999999999998</v>
      </c>
      <c r="AK378">
        <v>61</v>
      </c>
      <c r="AL378">
        <v>38</v>
      </c>
      <c r="AO378" s="1">
        <v>93</v>
      </c>
      <c r="AP378" s="1"/>
      <c r="AQ378" s="1">
        <v>0</v>
      </c>
      <c r="AR378" s="1">
        <v>0</v>
      </c>
      <c r="AS378" s="1"/>
    </row>
    <row r="379" spans="1:45" x14ac:dyDescent="0.25">
      <c r="A379" s="1">
        <v>1876</v>
      </c>
      <c r="B379" s="1">
        <v>1</v>
      </c>
      <c r="C379" s="1">
        <v>10</v>
      </c>
      <c r="E379">
        <v>29.79</v>
      </c>
      <c r="F379" s="1">
        <v>29.696999999999999</v>
      </c>
      <c r="J379">
        <v>61.1</v>
      </c>
      <c r="K379">
        <v>72.8</v>
      </c>
      <c r="N379">
        <v>75.7</v>
      </c>
      <c r="O379">
        <v>48.2</v>
      </c>
      <c r="P379" s="1">
        <v>27.5</v>
      </c>
      <c r="Q379">
        <v>136.6</v>
      </c>
      <c r="R379" s="1">
        <v>60.9</v>
      </c>
      <c r="S379" s="1">
        <v>45.4</v>
      </c>
      <c r="T379" s="1">
        <v>2.8</v>
      </c>
      <c r="U379" t="s">
        <v>24</v>
      </c>
      <c r="V379" t="s">
        <v>29</v>
      </c>
      <c r="W379" s="1">
        <v>24</v>
      </c>
      <c r="Y379">
        <v>52.1</v>
      </c>
      <c r="Z379">
        <v>56.6</v>
      </c>
      <c r="AC379" s="1">
        <v>46</v>
      </c>
      <c r="AE379">
        <v>0.27200000000000002</v>
      </c>
      <c r="AF379">
        <v>0.246</v>
      </c>
      <c r="AI379" s="1">
        <v>0.28199999999999997</v>
      </c>
      <c r="AK379">
        <v>50</v>
      </c>
      <c r="AL379">
        <v>31</v>
      </c>
      <c r="AO379" s="1">
        <v>84</v>
      </c>
      <c r="AP379" s="1"/>
      <c r="AQ379" s="1">
        <v>2</v>
      </c>
      <c r="AR379" s="1">
        <v>0</v>
      </c>
      <c r="AS379" s="1"/>
    </row>
    <row r="380" spans="1:45" x14ac:dyDescent="0.25">
      <c r="A380" s="1">
        <v>1876</v>
      </c>
      <c r="B380" s="1">
        <v>1</v>
      </c>
      <c r="C380" s="1">
        <v>11</v>
      </c>
      <c r="E380">
        <v>29.779</v>
      </c>
      <c r="F380" s="1">
        <v>29.663</v>
      </c>
      <c r="J380">
        <v>58.1</v>
      </c>
      <c r="K380">
        <v>71.099999999999994</v>
      </c>
      <c r="N380">
        <v>75</v>
      </c>
      <c r="O380">
        <v>42.9</v>
      </c>
      <c r="P380" s="1">
        <v>32.1</v>
      </c>
      <c r="Q380">
        <v>140.6</v>
      </c>
      <c r="R380" s="1">
        <v>65.599999999999994</v>
      </c>
      <c r="S380" s="1">
        <v>38.5</v>
      </c>
      <c r="T380" s="1">
        <v>4.4000000000000004</v>
      </c>
      <c r="U380" t="s">
        <v>29</v>
      </c>
      <c r="V380" t="s">
        <v>30</v>
      </c>
      <c r="W380" s="1">
        <v>31</v>
      </c>
      <c r="Y380">
        <v>48.1</v>
      </c>
      <c r="Z380">
        <v>57.6</v>
      </c>
      <c r="AC380" s="1">
        <v>40</v>
      </c>
      <c r="AE380">
        <v>0.20499999999999999</v>
      </c>
      <c r="AF380">
        <v>0.29799999999999999</v>
      </c>
      <c r="AI380" s="1">
        <v>0.21</v>
      </c>
      <c r="AK380">
        <v>42</v>
      </c>
      <c r="AL380">
        <v>40</v>
      </c>
      <c r="AO380" s="1">
        <v>75</v>
      </c>
      <c r="AP380" s="1"/>
      <c r="AQ380" s="1">
        <v>1</v>
      </c>
      <c r="AR380" s="1">
        <v>4</v>
      </c>
      <c r="AS380" s="1"/>
    </row>
    <row r="381" spans="1:45" x14ac:dyDescent="0.25">
      <c r="A381" s="1">
        <v>1876</v>
      </c>
      <c r="B381" s="1">
        <v>1</v>
      </c>
      <c r="C381" s="1">
        <v>12</v>
      </c>
      <c r="E381">
        <v>29.751999999999999</v>
      </c>
      <c r="F381" s="1">
        <v>29.609000000000002</v>
      </c>
      <c r="J381">
        <v>56.2</v>
      </c>
      <c r="K381">
        <v>71.099999999999994</v>
      </c>
      <c r="N381">
        <v>72.5</v>
      </c>
      <c r="O381">
        <v>42.9</v>
      </c>
      <c r="P381" s="1">
        <v>29.6</v>
      </c>
      <c r="Q381">
        <v>136.6</v>
      </c>
      <c r="R381" s="1">
        <v>64.099999999999994</v>
      </c>
      <c r="S381" s="1">
        <v>39.5</v>
      </c>
      <c r="T381" s="1">
        <v>3.4</v>
      </c>
      <c r="U381" t="s">
        <v>30</v>
      </c>
      <c r="V381" t="s">
        <v>29</v>
      </c>
      <c r="W381" s="1">
        <v>30</v>
      </c>
      <c r="Y381">
        <v>47.6</v>
      </c>
      <c r="Z381">
        <v>51.6</v>
      </c>
      <c r="AC381" s="1">
        <v>39</v>
      </c>
      <c r="AE381">
        <v>0.218</v>
      </c>
      <c r="AF381">
        <v>0.127</v>
      </c>
      <c r="AI381" s="1">
        <v>0.188</v>
      </c>
      <c r="AK381">
        <v>48</v>
      </c>
      <c r="AL381">
        <v>17</v>
      </c>
      <c r="AO381" s="1">
        <v>67</v>
      </c>
      <c r="AP381" s="1"/>
      <c r="AQ381" s="1">
        <v>1</v>
      </c>
      <c r="AR381" s="1">
        <v>0</v>
      </c>
      <c r="AS381" s="1"/>
    </row>
    <row r="382" spans="1:45" x14ac:dyDescent="0.25">
      <c r="A382" s="1">
        <v>1876</v>
      </c>
      <c r="B382" s="1">
        <v>1</v>
      </c>
      <c r="C382" s="1">
        <v>13</v>
      </c>
      <c r="E382">
        <v>29.710999999999999</v>
      </c>
      <c r="F382" s="1">
        <v>29.599</v>
      </c>
      <c r="J382">
        <v>61.1</v>
      </c>
      <c r="K382">
        <v>70.099999999999994</v>
      </c>
      <c r="N382">
        <v>73</v>
      </c>
      <c r="O382">
        <v>42.4</v>
      </c>
      <c r="P382" s="1">
        <v>30.6</v>
      </c>
      <c r="Q382">
        <v>137.6</v>
      </c>
      <c r="R382" s="1">
        <v>64.599999999999994</v>
      </c>
      <c r="S382" s="1">
        <v>36.5</v>
      </c>
      <c r="T382" s="1">
        <v>5.9</v>
      </c>
      <c r="U382" t="s">
        <v>30</v>
      </c>
      <c r="V382" t="s">
        <v>29</v>
      </c>
      <c r="W382" s="1">
        <v>72</v>
      </c>
      <c r="Y382">
        <v>48.1</v>
      </c>
      <c r="Z382">
        <v>49.6</v>
      </c>
      <c r="AC382" s="1">
        <v>38.5</v>
      </c>
      <c r="AE382">
        <v>0.16600000000000001</v>
      </c>
      <c r="AF382">
        <v>8.6999999999999994E-2</v>
      </c>
      <c r="AI382" s="1">
        <v>0.182</v>
      </c>
      <c r="AK382">
        <v>31</v>
      </c>
      <c r="AL382">
        <v>12</v>
      </c>
      <c r="AO382" s="1">
        <v>67</v>
      </c>
      <c r="AP382" s="1"/>
      <c r="AQ382" s="1">
        <v>0</v>
      </c>
      <c r="AR382" s="1">
        <v>0</v>
      </c>
      <c r="AS382" s="1"/>
    </row>
    <row r="383" spans="1:45" x14ac:dyDescent="0.25">
      <c r="A383" s="1">
        <v>1876</v>
      </c>
      <c r="B383" s="1">
        <v>1</v>
      </c>
      <c r="C383" s="1">
        <v>14</v>
      </c>
      <c r="E383">
        <v>29.776</v>
      </c>
      <c r="F383" s="1">
        <v>29.658999999999999</v>
      </c>
      <c r="J383">
        <v>63.1</v>
      </c>
      <c r="K383">
        <v>70.599999999999994</v>
      </c>
      <c r="N383">
        <v>71</v>
      </c>
      <c r="O383">
        <v>37.6</v>
      </c>
      <c r="P383" s="1">
        <v>33.4</v>
      </c>
      <c r="Q383">
        <v>138.1</v>
      </c>
      <c r="R383" s="1">
        <v>67.099999999999994</v>
      </c>
      <c r="S383" s="1">
        <v>32.6</v>
      </c>
      <c r="T383" s="1">
        <v>5</v>
      </c>
      <c r="U383" t="s">
        <v>29</v>
      </c>
      <c r="V383" t="s">
        <v>30</v>
      </c>
      <c r="W383" s="1">
        <v>44</v>
      </c>
      <c r="Y383">
        <v>49.8</v>
      </c>
      <c r="Z383">
        <v>57.3</v>
      </c>
      <c r="AC383" s="1">
        <v>37</v>
      </c>
      <c r="AE383">
        <v>0.17899999999999999</v>
      </c>
      <c r="AF383">
        <v>0.29699999999999999</v>
      </c>
      <c r="AI383" s="1">
        <v>0.214</v>
      </c>
      <c r="AK383">
        <v>32</v>
      </c>
      <c r="AL383">
        <v>39</v>
      </c>
      <c r="AO383" s="1">
        <v>95</v>
      </c>
      <c r="AP383" s="1"/>
      <c r="AQ383" s="1">
        <v>0</v>
      </c>
      <c r="AR383" s="1">
        <v>0</v>
      </c>
      <c r="AS383" s="1"/>
    </row>
    <row r="384" spans="1:45" x14ac:dyDescent="0.25">
      <c r="A384" s="1">
        <v>1876</v>
      </c>
      <c r="B384" s="1">
        <v>1</v>
      </c>
      <c r="C384" s="1">
        <v>15</v>
      </c>
      <c r="E384">
        <v>29.795999999999999</v>
      </c>
      <c r="F384" s="1">
        <v>29.693999999999999</v>
      </c>
      <c r="J384">
        <v>64.099999999999994</v>
      </c>
      <c r="K384">
        <v>72.099999999999994</v>
      </c>
      <c r="N384">
        <v>75</v>
      </c>
      <c r="O384">
        <v>37.299999999999997</v>
      </c>
      <c r="P384" s="1">
        <v>37.700000000000003</v>
      </c>
      <c r="Q384">
        <v>138.6</v>
      </c>
      <c r="R384" s="1">
        <v>63.6</v>
      </c>
      <c r="S384" s="1">
        <v>33.6</v>
      </c>
      <c r="T384" s="1">
        <v>3.7</v>
      </c>
      <c r="U384" t="s">
        <v>30</v>
      </c>
      <c r="V384" t="s">
        <v>32</v>
      </c>
      <c r="W384" s="1">
        <v>1</v>
      </c>
      <c r="Y384">
        <v>52.6</v>
      </c>
      <c r="Z384">
        <v>54.6</v>
      </c>
      <c r="AC384" s="1">
        <v>37</v>
      </c>
      <c r="AE384">
        <v>0.246</v>
      </c>
      <c r="AF384">
        <v>0.19700000000000001</v>
      </c>
      <c r="AI384" s="1">
        <v>0.217</v>
      </c>
      <c r="AK384">
        <v>41</v>
      </c>
      <c r="AL384">
        <v>25</v>
      </c>
      <c r="AO384" s="1">
        <v>97</v>
      </c>
      <c r="AP384" s="1"/>
      <c r="AQ384" s="1">
        <v>5</v>
      </c>
      <c r="AR384" s="1">
        <v>1</v>
      </c>
      <c r="AS384" s="1"/>
    </row>
    <row r="385" spans="1:45" x14ac:dyDescent="0.25">
      <c r="A385" s="1">
        <v>1876</v>
      </c>
      <c r="B385" s="1">
        <v>1</v>
      </c>
      <c r="C385" s="1">
        <v>16</v>
      </c>
      <c r="E385">
        <v>29.753</v>
      </c>
      <c r="F385" s="1">
        <v>29.619</v>
      </c>
      <c r="J385">
        <v>64.099999999999994</v>
      </c>
      <c r="K385">
        <v>73.099999999999994</v>
      </c>
      <c r="N385">
        <v>75.7</v>
      </c>
      <c r="O385">
        <v>41.4</v>
      </c>
      <c r="P385" s="1">
        <v>34.299999999999997</v>
      </c>
      <c r="Q385">
        <v>136.6</v>
      </c>
      <c r="R385" s="1">
        <v>60.9</v>
      </c>
      <c r="S385" s="1">
        <v>37.5</v>
      </c>
      <c r="T385" s="1">
        <v>3.9</v>
      </c>
      <c r="U385" t="s">
        <v>32</v>
      </c>
      <c r="V385" t="s">
        <v>33</v>
      </c>
      <c r="W385" s="1">
        <v>0</v>
      </c>
      <c r="Y385">
        <v>54.3</v>
      </c>
      <c r="Z385">
        <v>58.3</v>
      </c>
      <c r="AC385" s="1">
        <v>41</v>
      </c>
      <c r="AE385">
        <v>0.29399999999999998</v>
      </c>
      <c r="AF385">
        <v>0.29399999999999998</v>
      </c>
      <c r="AI385" s="1">
        <v>0.252</v>
      </c>
      <c r="AK385">
        <v>49</v>
      </c>
      <c r="AL385">
        <v>36</v>
      </c>
      <c r="AO385" s="1">
        <v>95</v>
      </c>
      <c r="AP385" s="1"/>
      <c r="AQ385" s="1">
        <v>0</v>
      </c>
      <c r="AR385" s="1">
        <v>0</v>
      </c>
      <c r="AS385" s="1"/>
    </row>
    <row r="386" spans="1:45" x14ac:dyDescent="0.25">
      <c r="A386" s="1">
        <v>1876</v>
      </c>
      <c r="B386" s="1">
        <v>1</v>
      </c>
      <c r="C386" s="1">
        <v>17</v>
      </c>
      <c r="E386">
        <v>29.725999999999999</v>
      </c>
      <c r="F386" s="1">
        <v>29.591000000000001</v>
      </c>
      <c r="J386">
        <v>67.3</v>
      </c>
      <c r="K386">
        <v>78.3</v>
      </c>
      <c r="N386">
        <v>78</v>
      </c>
      <c r="O386">
        <v>48.6</v>
      </c>
      <c r="P386" s="1">
        <v>29.4</v>
      </c>
      <c r="Q386">
        <v>154.6</v>
      </c>
      <c r="R386" s="1">
        <v>76.599999999999994</v>
      </c>
      <c r="S386" s="1">
        <v>44.5</v>
      </c>
      <c r="T386" s="1">
        <v>4.0999999999999996</v>
      </c>
      <c r="U386" t="s">
        <v>33</v>
      </c>
      <c r="V386" t="s">
        <v>33</v>
      </c>
      <c r="W386" s="1">
        <v>7</v>
      </c>
      <c r="Y386">
        <v>55.6</v>
      </c>
      <c r="Z386">
        <v>61.8</v>
      </c>
      <c r="AC386" s="1">
        <v>47</v>
      </c>
      <c r="AE386">
        <v>0.28999999999999998</v>
      </c>
      <c r="AF386">
        <v>0.33700000000000002</v>
      </c>
      <c r="AI386" s="1">
        <v>0.30399999999999999</v>
      </c>
      <c r="AK386">
        <v>43</v>
      </c>
      <c r="AL386">
        <v>34</v>
      </c>
      <c r="AO386">
        <v>89</v>
      </c>
      <c r="AP386" s="1"/>
      <c r="AQ386" s="1">
        <v>9</v>
      </c>
      <c r="AR386" s="1">
        <v>8</v>
      </c>
      <c r="AS386" s="1"/>
    </row>
    <row r="387" spans="1:45" x14ac:dyDescent="0.25">
      <c r="A387" s="1">
        <v>1876</v>
      </c>
      <c r="B387" s="1">
        <v>1</v>
      </c>
      <c r="C387" s="1">
        <v>18</v>
      </c>
      <c r="E387">
        <v>29.702999999999999</v>
      </c>
      <c r="F387" s="1">
        <v>29.59</v>
      </c>
      <c r="J387">
        <v>67.3</v>
      </c>
      <c r="K387">
        <v>78.099999999999994</v>
      </c>
      <c r="N387">
        <v>81</v>
      </c>
      <c r="O387">
        <v>51.5</v>
      </c>
      <c r="P387" s="1">
        <v>29.5</v>
      </c>
      <c r="Q387">
        <v>142.6</v>
      </c>
      <c r="R387" s="1">
        <v>61.6</v>
      </c>
      <c r="S387" s="1">
        <v>48.4</v>
      </c>
      <c r="T387" s="1">
        <v>3.1</v>
      </c>
      <c r="U387" t="s">
        <v>38</v>
      </c>
      <c r="V387" t="s">
        <v>24</v>
      </c>
      <c r="W387" s="1">
        <v>27</v>
      </c>
      <c r="Y387">
        <v>57.6</v>
      </c>
      <c r="Z387">
        <v>60.6</v>
      </c>
      <c r="AC387" s="1">
        <v>50</v>
      </c>
      <c r="AE387">
        <v>0.34699999999999998</v>
      </c>
      <c r="AF387">
        <v>0.3</v>
      </c>
      <c r="AI387" s="1">
        <v>0.34200000000000003</v>
      </c>
      <c r="AK387">
        <v>52</v>
      </c>
      <c r="AL387">
        <v>31</v>
      </c>
      <c r="AO387" s="1">
        <v>90</v>
      </c>
      <c r="AP387" s="1"/>
      <c r="AQ387" s="1">
        <v>0</v>
      </c>
      <c r="AR387" s="1">
        <v>0</v>
      </c>
      <c r="AS387" s="1"/>
    </row>
    <row r="388" spans="1:45" x14ac:dyDescent="0.25">
      <c r="A388" s="1">
        <v>1876</v>
      </c>
      <c r="B388" s="1">
        <v>1</v>
      </c>
      <c r="C388" s="1">
        <v>19</v>
      </c>
      <c r="E388">
        <v>29.692</v>
      </c>
      <c r="F388" s="1">
        <v>29.571999999999999</v>
      </c>
      <c r="J388">
        <v>66.8</v>
      </c>
      <c r="K388">
        <v>74.099999999999994</v>
      </c>
      <c r="N388">
        <v>79.5</v>
      </c>
      <c r="O388">
        <v>50.7</v>
      </c>
      <c r="P388" s="1">
        <v>28.8</v>
      </c>
      <c r="Q388">
        <v>139.6</v>
      </c>
      <c r="R388" s="1">
        <v>60.1</v>
      </c>
      <c r="S388" s="1">
        <v>46.4</v>
      </c>
      <c r="T388" s="1">
        <v>4.3</v>
      </c>
      <c r="U388" t="s">
        <v>38</v>
      </c>
      <c r="V388" t="s">
        <v>24</v>
      </c>
      <c r="W388" s="1">
        <v>46</v>
      </c>
      <c r="Y388">
        <v>52.6</v>
      </c>
      <c r="Z388">
        <v>57.6</v>
      </c>
      <c r="AC388" s="1">
        <v>46</v>
      </c>
      <c r="AE388">
        <v>0.21</v>
      </c>
      <c r="AF388">
        <v>0.25900000000000001</v>
      </c>
      <c r="AI388" s="1">
        <v>0.25</v>
      </c>
      <c r="AK388">
        <v>32</v>
      </c>
      <c r="AL388">
        <v>31</v>
      </c>
      <c r="AO388" s="1">
        <v>68</v>
      </c>
      <c r="AP388" s="1"/>
      <c r="AQ388" s="1">
        <v>0</v>
      </c>
      <c r="AR388" s="1">
        <v>0</v>
      </c>
      <c r="AS388" s="1"/>
    </row>
    <row r="389" spans="1:45" x14ac:dyDescent="0.25">
      <c r="A389" s="1">
        <v>1876</v>
      </c>
      <c r="B389" s="1">
        <v>1</v>
      </c>
      <c r="C389" s="1">
        <v>20</v>
      </c>
      <c r="E389">
        <v>29.68</v>
      </c>
      <c r="F389" s="1">
        <v>29.577000000000002</v>
      </c>
      <c r="J389">
        <v>60.1</v>
      </c>
      <c r="K389">
        <v>69.8</v>
      </c>
      <c r="N389">
        <v>76.7</v>
      </c>
      <c r="O389">
        <v>46.7</v>
      </c>
      <c r="P389" s="1">
        <v>30</v>
      </c>
      <c r="Q389">
        <v>135.6</v>
      </c>
      <c r="R389" s="1">
        <v>58.9</v>
      </c>
      <c r="S389" s="1">
        <v>44.5</v>
      </c>
      <c r="T389" s="1">
        <v>2.2000000000000002</v>
      </c>
      <c r="U389" t="s">
        <v>24</v>
      </c>
      <c r="V389" t="s">
        <v>29</v>
      </c>
      <c r="W389" s="1">
        <v>61</v>
      </c>
      <c r="Y389">
        <v>47.6</v>
      </c>
      <c r="Z389">
        <v>50.8</v>
      </c>
      <c r="AC389" s="1">
        <v>41.7</v>
      </c>
      <c r="AE389">
        <v>0.16600000000000001</v>
      </c>
      <c r="AF389">
        <v>0.123</v>
      </c>
      <c r="AI389" s="1">
        <v>0.2</v>
      </c>
      <c r="AK389">
        <v>32</v>
      </c>
      <c r="AL389">
        <v>17</v>
      </c>
      <c r="AO389" s="1">
        <v>63</v>
      </c>
      <c r="AP389" s="1"/>
      <c r="AQ389" s="1">
        <v>1</v>
      </c>
      <c r="AR389" s="1">
        <v>0</v>
      </c>
      <c r="AS389" s="1"/>
    </row>
    <row r="390" spans="1:45" x14ac:dyDescent="0.25">
      <c r="A390" s="1">
        <v>1876</v>
      </c>
      <c r="B390" s="1">
        <v>1</v>
      </c>
      <c r="C390" s="1">
        <v>21</v>
      </c>
      <c r="E390">
        <v>29.677</v>
      </c>
      <c r="F390" s="1">
        <v>29.55</v>
      </c>
      <c r="J390">
        <v>60.3</v>
      </c>
      <c r="K390">
        <v>73.099999999999994</v>
      </c>
      <c r="N390">
        <v>72.5</v>
      </c>
      <c r="O390">
        <v>44.8</v>
      </c>
      <c r="P390" s="1">
        <v>27.7</v>
      </c>
      <c r="Q390">
        <v>136.80000000000001</v>
      </c>
      <c r="R390" s="1">
        <v>64.3</v>
      </c>
      <c r="S390" s="1">
        <v>42</v>
      </c>
      <c r="T390" s="1">
        <v>2.8</v>
      </c>
      <c r="U390" t="s">
        <v>29</v>
      </c>
      <c r="V390" t="s">
        <v>29</v>
      </c>
      <c r="W390" s="1">
        <v>121</v>
      </c>
      <c r="Y390">
        <v>49.1</v>
      </c>
      <c r="Z390">
        <v>54.6</v>
      </c>
      <c r="AC390" s="1">
        <v>40.5</v>
      </c>
      <c r="AE390">
        <v>0.20399999999999999</v>
      </c>
      <c r="AF390">
        <v>0.184</v>
      </c>
      <c r="AI390" s="1">
        <v>0.19600000000000001</v>
      </c>
      <c r="AK390">
        <v>38</v>
      </c>
      <c r="AL390">
        <v>23</v>
      </c>
      <c r="AO390" s="1">
        <v>67</v>
      </c>
      <c r="AP390" s="1"/>
      <c r="AQ390" s="1">
        <v>0</v>
      </c>
      <c r="AR390" s="1">
        <v>0</v>
      </c>
      <c r="AS390" s="1"/>
    </row>
    <row r="391" spans="1:45" x14ac:dyDescent="0.25">
      <c r="A391" s="1">
        <v>1876</v>
      </c>
      <c r="B391" s="1">
        <v>1</v>
      </c>
      <c r="C391" s="1">
        <v>22</v>
      </c>
      <c r="E391">
        <v>29.617000000000001</v>
      </c>
      <c r="F391" s="1">
        <v>29.552</v>
      </c>
      <c r="J391">
        <v>64.099999999999994</v>
      </c>
      <c r="K391">
        <v>76.3</v>
      </c>
      <c r="N391">
        <v>74.7</v>
      </c>
      <c r="O391">
        <v>45.9</v>
      </c>
      <c r="P391" s="1">
        <v>28.8</v>
      </c>
      <c r="Q391">
        <v>140.6</v>
      </c>
      <c r="R391" s="1">
        <v>65.900000000000006</v>
      </c>
      <c r="S391" s="1">
        <v>43.5</v>
      </c>
      <c r="T391" s="1">
        <v>2.4</v>
      </c>
      <c r="U391" t="s">
        <v>29</v>
      </c>
      <c r="V391" t="s">
        <v>29</v>
      </c>
      <c r="W391" s="1">
        <v>42</v>
      </c>
      <c r="Y391">
        <v>54.1</v>
      </c>
      <c r="Z391">
        <v>58.6</v>
      </c>
      <c r="AC391" s="1">
        <v>45.2</v>
      </c>
      <c r="AE391">
        <v>0.28799999999999998</v>
      </c>
      <c r="AF391">
        <v>0.26100000000000001</v>
      </c>
      <c r="AI391" s="1">
        <v>0.29399999999999998</v>
      </c>
      <c r="AK391">
        <v>48</v>
      </c>
      <c r="AL391">
        <v>29</v>
      </c>
      <c r="AO391" s="1">
        <v>95</v>
      </c>
      <c r="AP391" s="1"/>
      <c r="AQ391" s="1">
        <v>0</v>
      </c>
      <c r="AR391" s="1">
        <v>0</v>
      </c>
      <c r="AS391" s="1"/>
    </row>
    <row r="392" spans="1:45" x14ac:dyDescent="0.25">
      <c r="A392" s="1">
        <v>1876</v>
      </c>
      <c r="B392" s="1">
        <v>1</v>
      </c>
      <c r="C392" s="1">
        <v>23</v>
      </c>
      <c r="E392">
        <v>29.552</v>
      </c>
      <c r="F392" s="1">
        <v>29.422000000000001</v>
      </c>
      <c r="J392">
        <v>65.099999999999994</v>
      </c>
      <c r="K392">
        <v>77.8</v>
      </c>
      <c r="N392">
        <v>78.5</v>
      </c>
      <c r="O392">
        <v>50.5</v>
      </c>
      <c r="P392" s="1">
        <v>28</v>
      </c>
      <c r="Q392">
        <v>141.6</v>
      </c>
      <c r="R392" s="1">
        <v>63.1</v>
      </c>
      <c r="S392" s="1">
        <v>48.4</v>
      </c>
      <c r="T392" s="1">
        <v>2.1</v>
      </c>
      <c r="U392" t="s">
        <v>30</v>
      </c>
      <c r="V392" t="s">
        <v>29</v>
      </c>
      <c r="W392" s="1">
        <v>39</v>
      </c>
      <c r="Y392">
        <v>54.6</v>
      </c>
      <c r="Z392">
        <v>58.8</v>
      </c>
      <c r="AC392" s="1">
        <v>47</v>
      </c>
      <c r="AE392">
        <v>0.28899999999999998</v>
      </c>
      <c r="AF392">
        <v>0.247</v>
      </c>
      <c r="AI392" s="1">
        <v>0.27700000000000002</v>
      </c>
      <c r="AK392">
        <v>47</v>
      </c>
      <c r="AL392">
        <v>25</v>
      </c>
      <c r="AO392" s="1">
        <v>75</v>
      </c>
      <c r="AP392" s="1"/>
      <c r="AQ392" s="1">
        <v>0</v>
      </c>
      <c r="AR392" s="1">
        <v>0</v>
      </c>
      <c r="AS392" s="1"/>
    </row>
    <row r="393" spans="1:45" x14ac:dyDescent="0.25">
      <c r="A393" s="1">
        <v>1876</v>
      </c>
      <c r="B393" s="1">
        <v>1</v>
      </c>
      <c r="C393" s="1">
        <v>24</v>
      </c>
      <c r="E393">
        <v>29.541</v>
      </c>
      <c r="F393" s="1">
        <v>29.472999999999999</v>
      </c>
      <c r="J393">
        <v>67.599999999999994</v>
      </c>
      <c r="K393">
        <v>75.599999999999994</v>
      </c>
      <c r="N393">
        <v>79</v>
      </c>
      <c r="O393">
        <v>53.7</v>
      </c>
      <c r="P393" s="1">
        <v>25.3</v>
      </c>
      <c r="Q393">
        <v>142.80000000000001</v>
      </c>
      <c r="R393" s="1">
        <v>63.8</v>
      </c>
      <c r="S393" s="1">
        <v>51.4</v>
      </c>
      <c r="T393" s="1">
        <v>2.2999999999999998</v>
      </c>
      <c r="U393" t="s">
        <v>29</v>
      </c>
      <c r="V393" t="s">
        <v>29</v>
      </c>
      <c r="W393" s="1">
        <v>83</v>
      </c>
      <c r="Y393">
        <v>55.8</v>
      </c>
      <c r="Z393">
        <v>55.3</v>
      </c>
      <c r="AC393" s="1">
        <v>49.2</v>
      </c>
      <c r="AE393">
        <v>0.29099999999999998</v>
      </c>
      <c r="AF393">
        <v>0.17199999999999999</v>
      </c>
      <c r="AI393" s="1">
        <v>0.29199999999999998</v>
      </c>
      <c r="AK393">
        <v>43</v>
      </c>
      <c r="AL393">
        <v>18</v>
      </c>
      <c r="AO393" s="1">
        <v>70</v>
      </c>
      <c r="AP393" s="1"/>
      <c r="AQ393" s="1">
        <v>0</v>
      </c>
      <c r="AR393" s="1">
        <v>0</v>
      </c>
      <c r="AS393" s="1"/>
    </row>
    <row r="394" spans="1:45" x14ac:dyDescent="0.25">
      <c r="A394" s="1">
        <v>1876</v>
      </c>
      <c r="B394" s="1">
        <v>1</v>
      </c>
      <c r="C394" s="1">
        <v>25</v>
      </c>
      <c r="E394">
        <v>29.544</v>
      </c>
      <c r="F394" s="1">
        <v>29.443000000000001</v>
      </c>
      <c r="J394">
        <v>64.599999999999994</v>
      </c>
      <c r="K394">
        <v>72.8</v>
      </c>
      <c r="N394">
        <v>78.5</v>
      </c>
      <c r="O394">
        <v>52.5</v>
      </c>
      <c r="P394" s="1">
        <v>26</v>
      </c>
      <c r="Q394">
        <v>132.80000000000001</v>
      </c>
      <c r="R394" s="1">
        <v>54.3</v>
      </c>
      <c r="S394" s="1">
        <v>50.4</v>
      </c>
      <c r="T394" s="1">
        <v>2.1</v>
      </c>
      <c r="U394" t="s">
        <v>30</v>
      </c>
      <c r="V394" t="s">
        <v>29</v>
      </c>
      <c r="W394" s="1">
        <v>155</v>
      </c>
      <c r="Y394">
        <v>49.6</v>
      </c>
      <c r="Z394">
        <v>51.6</v>
      </c>
      <c r="AC394" s="1">
        <v>45</v>
      </c>
      <c r="AE394">
        <v>0.16</v>
      </c>
      <c r="AF394">
        <v>0.104</v>
      </c>
      <c r="AI394" s="1">
        <v>0.20200000000000001</v>
      </c>
      <c r="AK394">
        <v>26</v>
      </c>
      <c r="AL394">
        <v>14</v>
      </c>
      <c r="AO394" s="1">
        <v>50</v>
      </c>
      <c r="AP394" s="1"/>
      <c r="AQ394" s="1">
        <v>0</v>
      </c>
      <c r="AR394" s="1">
        <v>0</v>
      </c>
      <c r="AS394" s="1"/>
    </row>
    <row r="395" spans="1:45" x14ac:dyDescent="0.25">
      <c r="A395" s="1">
        <v>1876</v>
      </c>
      <c r="B395" s="1">
        <v>1</v>
      </c>
      <c r="C395" s="1">
        <v>26</v>
      </c>
      <c r="E395">
        <v>29.593</v>
      </c>
      <c r="F395" s="1">
        <v>29.460999999999999</v>
      </c>
      <c r="J395">
        <v>62.6</v>
      </c>
      <c r="K395">
        <v>71.099999999999994</v>
      </c>
      <c r="N395">
        <v>74.5</v>
      </c>
      <c r="O395">
        <v>53.5</v>
      </c>
      <c r="P395" s="1">
        <v>21</v>
      </c>
      <c r="Q395">
        <v>134.30000000000001</v>
      </c>
      <c r="R395" s="1">
        <v>59.8</v>
      </c>
      <c r="S395" s="1">
        <v>50.9</v>
      </c>
      <c r="T395" s="1">
        <v>2.6</v>
      </c>
      <c r="U395" t="s">
        <v>29</v>
      </c>
      <c r="V395" t="s">
        <v>30</v>
      </c>
      <c r="W395" s="1">
        <v>222</v>
      </c>
      <c r="Y395">
        <v>47.1</v>
      </c>
      <c r="Z395">
        <v>50.6</v>
      </c>
      <c r="AC395" s="1">
        <v>45</v>
      </c>
      <c r="AE395">
        <v>0.121</v>
      </c>
      <c r="AF395">
        <v>0.1</v>
      </c>
      <c r="AI395" s="1">
        <v>0.189</v>
      </c>
      <c r="AK395">
        <v>21</v>
      </c>
      <c r="AL395">
        <v>13</v>
      </c>
      <c r="AO395" s="1">
        <v>45</v>
      </c>
      <c r="AP395" s="1"/>
      <c r="AQ395" s="1">
        <v>0</v>
      </c>
      <c r="AR395" s="1">
        <v>0</v>
      </c>
      <c r="AS395" s="1"/>
    </row>
    <row r="396" spans="1:45" x14ac:dyDescent="0.25">
      <c r="A396" s="1">
        <v>1876</v>
      </c>
      <c r="B396" s="1">
        <v>1</v>
      </c>
      <c r="C396" s="1">
        <v>27</v>
      </c>
      <c r="E396">
        <v>29.581</v>
      </c>
      <c r="F396" s="1">
        <v>29.449000000000002</v>
      </c>
      <c r="J396">
        <v>57.1</v>
      </c>
      <c r="K396">
        <v>69.8</v>
      </c>
      <c r="N396">
        <v>72.5</v>
      </c>
      <c r="O396">
        <v>46.7</v>
      </c>
      <c r="P396" s="1">
        <v>25.8</v>
      </c>
      <c r="Q396">
        <v>135.80000000000001</v>
      </c>
      <c r="R396" s="1">
        <v>63.3</v>
      </c>
      <c r="S396" s="1">
        <v>43.5</v>
      </c>
      <c r="T396" s="1">
        <v>3.2</v>
      </c>
      <c r="U396" t="s">
        <v>30</v>
      </c>
      <c r="V396" t="s">
        <v>24</v>
      </c>
      <c r="W396" s="1">
        <v>100</v>
      </c>
      <c r="Y396">
        <v>46.1</v>
      </c>
      <c r="Z396">
        <v>54.6</v>
      </c>
      <c r="AC396" s="1">
        <v>45.2</v>
      </c>
      <c r="AE396">
        <v>0.16800000000000001</v>
      </c>
      <c r="AF396">
        <v>0.22900000000000001</v>
      </c>
      <c r="AI396" s="1">
        <v>0.28299999999999997</v>
      </c>
      <c r="AK396">
        <v>36</v>
      </c>
      <c r="AL396">
        <v>32</v>
      </c>
      <c r="AO396" s="1">
        <v>89</v>
      </c>
      <c r="AP396" s="1"/>
      <c r="AQ396" s="1">
        <v>0</v>
      </c>
      <c r="AR396" s="1">
        <v>0</v>
      </c>
      <c r="AS396" s="1"/>
    </row>
    <row r="397" spans="1:45" x14ac:dyDescent="0.25">
      <c r="A397" s="1">
        <v>1876</v>
      </c>
      <c r="B397" s="1">
        <v>1</v>
      </c>
      <c r="C397" s="1">
        <v>28</v>
      </c>
      <c r="E397">
        <v>29.558</v>
      </c>
      <c r="F397" s="1">
        <v>29.466999999999999</v>
      </c>
      <c r="J397">
        <v>63.1</v>
      </c>
      <c r="K397">
        <v>75.099999999999994</v>
      </c>
      <c r="N397">
        <v>70.7</v>
      </c>
      <c r="O397">
        <v>41.9</v>
      </c>
      <c r="P397" s="1">
        <v>28.8</v>
      </c>
      <c r="Q397">
        <v>138.30000000000001</v>
      </c>
      <c r="R397" s="1">
        <v>67.599999999999994</v>
      </c>
      <c r="S397" s="1">
        <v>39.700000000000003</v>
      </c>
      <c r="T397" s="1">
        <v>2.2000000000000002</v>
      </c>
      <c r="U397" t="s">
        <v>24</v>
      </c>
      <c r="V397" t="s">
        <v>31</v>
      </c>
      <c r="W397" s="1">
        <v>8</v>
      </c>
      <c r="Y397">
        <v>53.8</v>
      </c>
      <c r="Z397">
        <v>57.8</v>
      </c>
      <c r="AC397" s="1">
        <v>41.2</v>
      </c>
      <c r="AE397">
        <v>0.29399999999999998</v>
      </c>
      <c r="AF397">
        <v>0.252</v>
      </c>
      <c r="AI397" s="1">
        <v>0.251</v>
      </c>
      <c r="AK397">
        <v>51</v>
      </c>
      <c r="AL397">
        <v>29</v>
      </c>
      <c r="AO397" s="1">
        <v>94</v>
      </c>
      <c r="AP397" s="1"/>
      <c r="AQ397" s="1">
        <v>0</v>
      </c>
      <c r="AR397" s="1">
        <v>0</v>
      </c>
      <c r="AS397" s="1"/>
    </row>
    <row r="398" spans="1:45" x14ac:dyDescent="0.25">
      <c r="A398" s="1">
        <v>1876</v>
      </c>
      <c r="B398" s="1">
        <v>1</v>
      </c>
      <c r="C398" s="1">
        <v>29</v>
      </c>
      <c r="E398">
        <v>29.591000000000001</v>
      </c>
      <c r="F398" s="1">
        <v>29.472000000000001</v>
      </c>
      <c r="J398">
        <v>67.099999999999994</v>
      </c>
      <c r="K398">
        <v>78.599999999999994</v>
      </c>
      <c r="N398">
        <v>77</v>
      </c>
      <c r="O398">
        <v>40.9</v>
      </c>
      <c r="P398" s="1">
        <v>36.1</v>
      </c>
      <c r="Q398">
        <v>144.6</v>
      </c>
      <c r="R398" s="1">
        <v>67.599999999999994</v>
      </c>
      <c r="S398" s="1">
        <v>37.700000000000003</v>
      </c>
      <c r="T398" s="1">
        <v>3.2</v>
      </c>
      <c r="U398" t="s">
        <v>31</v>
      </c>
      <c r="V398" t="s">
        <v>29</v>
      </c>
      <c r="W398" s="1">
        <v>3</v>
      </c>
      <c r="Y398">
        <v>55.6</v>
      </c>
      <c r="Z398">
        <v>57.8</v>
      </c>
      <c r="AC398" s="1">
        <v>39</v>
      </c>
      <c r="AE398">
        <v>0.29199999999999998</v>
      </c>
      <c r="AF398">
        <v>0.20599999999999999</v>
      </c>
      <c r="AI398" s="1">
        <v>0.21299999999999999</v>
      </c>
      <c r="AK398">
        <v>44</v>
      </c>
      <c r="AL398">
        <v>21</v>
      </c>
      <c r="AO398" s="1">
        <v>83</v>
      </c>
      <c r="AP398" s="1"/>
      <c r="AQ398" s="1">
        <v>0</v>
      </c>
      <c r="AR398" s="1">
        <v>0</v>
      </c>
      <c r="AS398" s="1"/>
    </row>
    <row r="399" spans="1:45" x14ac:dyDescent="0.25">
      <c r="A399" s="1">
        <v>1876</v>
      </c>
      <c r="B399" s="1">
        <v>1</v>
      </c>
      <c r="C399" s="1">
        <v>30</v>
      </c>
      <c r="E399">
        <v>29.605</v>
      </c>
      <c r="F399" s="1">
        <v>29.472000000000001</v>
      </c>
      <c r="J399">
        <v>66.3</v>
      </c>
      <c r="K399">
        <v>80.599999999999994</v>
      </c>
      <c r="N399">
        <v>80</v>
      </c>
      <c r="O399">
        <v>44.8</v>
      </c>
      <c r="P399" s="1">
        <v>35.200000000000003</v>
      </c>
      <c r="Q399">
        <v>145.80000000000001</v>
      </c>
      <c r="R399" s="1">
        <v>65.8</v>
      </c>
      <c r="S399" s="1">
        <v>40.200000000000003</v>
      </c>
      <c r="T399" s="1">
        <v>4.5999999999999996</v>
      </c>
      <c r="U399" t="s">
        <v>30</v>
      </c>
      <c r="V399" t="s">
        <v>29</v>
      </c>
      <c r="W399" s="1">
        <v>17</v>
      </c>
      <c r="Y399">
        <v>55.6</v>
      </c>
      <c r="Z399">
        <v>59.8</v>
      </c>
      <c r="AC399" s="1"/>
      <c r="AE399">
        <v>0.30299999999999999</v>
      </c>
      <c r="AF399">
        <v>0.24199999999999999</v>
      </c>
      <c r="AI399" s="1"/>
      <c r="AK399">
        <v>47</v>
      </c>
      <c r="AL399">
        <v>23</v>
      </c>
      <c r="AO399" s="1"/>
      <c r="AP399" s="1"/>
      <c r="AQ399" s="1">
        <v>0</v>
      </c>
      <c r="AR399" s="1">
        <v>0</v>
      </c>
      <c r="AS399" s="1"/>
    </row>
    <row r="400" spans="1:45" x14ac:dyDescent="0.25">
      <c r="A400" s="1">
        <v>1876</v>
      </c>
      <c r="B400" s="1">
        <v>1</v>
      </c>
      <c r="C400" s="1">
        <v>31</v>
      </c>
      <c r="E400">
        <v>29.584</v>
      </c>
      <c r="F400" s="1">
        <v>29.488</v>
      </c>
      <c r="J400">
        <v>70.099999999999994</v>
      </c>
      <c r="K400">
        <v>79.3</v>
      </c>
      <c r="N400">
        <v>82</v>
      </c>
      <c r="O400">
        <v>47.9</v>
      </c>
      <c r="P400" s="1">
        <v>34.1</v>
      </c>
      <c r="Q400">
        <v>144.80000000000001</v>
      </c>
      <c r="R400" s="1">
        <v>62.8</v>
      </c>
      <c r="S400" s="1">
        <v>42.5</v>
      </c>
      <c r="T400" s="1">
        <v>5.4</v>
      </c>
      <c r="U400" t="s">
        <v>29</v>
      </c>
      <c r="V400" t="s">
        <v>29</v>
      </c>
      <c r="W400" s="1">
        <v>26</v>
      </c>
      <c r="Y400">
        <v>56.8</v>
      </c>
      <c r="Z400">
        <v>58.6</v>
      </c>
      <c r="AC400" s="1">
        <v>45</v>
      </c>
      <c r="AE400">
        <v>0.28699999999999998</v>
      </c>
      <c r="AF400">
        <v>0.221</v>
      </c>
      <c r="AI400" s="1">
        <v>0.26200000000000001</v>
      </c>
      <c r="AK400">
        <v>39</v>
      </c>
      <c r="AL400">
        <v>23</v>
      </c>
      <c r="AO400" s="1">
        <v>78</v>
      </c>
      <c r="AP400" s="1"/>
      <c r="AQ400" s="1">
        <v>0</v>
      </c>
      <c r="AR400" s="1">
        <v>0</v>
      </c>
      <c r="AS400" s="1"/>
    </row>
    <row r="401" spans="1:45" x14ac:dyDescent="0.25">
      <c r="A401" s="1">
        <v>1876</v>
      </c>
      <c r="B401" s="1">
        <v>2</v>
      </c>
      <c r="C401" s="1">
        <v>1</v>
      </c>
      <c r="E401">
        <v>29.603999999999999</v>
      </c>
      <c r="F401">
        <v>29.504999999999999</v>
      </c>
      <c r="J401">
        <v>71.099999999999994</v>
      </c>
      <c r="K401">
        <v>82.1</v>
      </c>
      <c r="N401">
        <v>81.2</v>
      </c>
      <c r="O401">
        <v>46.7</v>
      </c>
      <c r="P401" s="1">
        <v>34.5</v>
      </c>
      <c r="Q401">
        <v>148.80000000000001</v>
      </c>
      <c r="R401">
        <v>67.599999999999994</v>
      </c>
      <c r="S401">
        <v>42.5</v>
      </c>
      <c r="T401" s="1">
        <v>4.2</v>
      </c>
      <c r="U401" t="s">
        <v>40</v>
      </c>
      <c r="V401" t="s">
        <v>32</v>
      </c>
      <c r="W401" s="1">
        <v>28</v>
      </c>
      <c r="Y401">
        <v>58.6</v>
      </c>
      <c r="Z401">
        <v>61.3</v>
      </c>
      <c r="AC401" s="1">
        <v>45</v>
      </c>
      <c r="AE401">
        <v>0.33100000000000002</v>
      </c>
      <c r="AF401">
        <v>0.26900000000000002</v>
      </c>
      <c r="AI401" s="1">
        <v>0.27900000000000003</v>
      </c>
      <c r="AK401">
        <v>42</v>
      </c>
      <c r="AL401">
        <v>23</v>
      </c>
      <c r="AO401" s="1">
        <v>92</v>
      </c>
      <c r="AP401" s="1" t="s">
        <v>58</v>
      </c>
      <c r="AQ401">
        <v>0</v>
      </c>
      <c r="AR401" s="1">
        <v>0</v>
      </c>
      <c r="AS401" s="1"/>
    </row>
    <row r="402" spans="1:45" x14ac:dyDescent="0.25">
      <c r="A402" s="1">
        <v>1876</v>
      </c>
      <c r="B402" s="1">
        <v>2</v>
      </c>
      <c r="C402" s="1">
        <v>2</v>
      </c>
      <c r="E402">
        <v>29.623000000000001</v>
      </c>
      <c r="F402">
        <v>29.536000000000001</v>
      </c>
      <c r="J402">
        <v>70.099999999999994</v>
      </c>
      <c r="K402">
        <v>78.8</v>
      </c>
      <c r="N402">
        <v>85.7</v>
      </c>
      <c r="O402">
        <v>49.6</v>
      </c>
      <c r="P402" s="1">
        <v>36.1</v>
      </c>
      <c r="Q402">
        <v>145.6</v>
      </c>
      <c r="R402">
        <v>59.9</v>
      </c>
      <c r="S402">
        <v>45.4</v>
      </c>
      <c r="T402" s="1">
        <v>4.2</v>
      </c>
      <c r="U402" t="s">
        <v>29</v>
      </c>
      <c r="V402" t="s">
        <v>29</v>
      </c>
      <c r="W402" s="1">
        <v>4</v>
      </c>
      <c r="Y402">
        <v>59.3</v>
      </c>
      <c r="Z402">
        <v>60.3</v>
      </c>
      <c r="AC402" s="1">
        <v>45</v>
      </c>
      <c r="AE402">
        <v>0.36599999999999999</v>
      </c>
      <c r="AF402">
        <v>0.28199999999999997</v>
      </c>
      <c r="AI402" s="1">
        <v>0.24</v>
      </c>
      <c r="AK402">
        <v>47</v>
      </c>
      <c r="AL402">
        <v>27</v>
      </c>
      <c r="AO402" s="1">
        <v>71</v>
      </c>
      <c r="AP402" s="1"/>
      <c r="AQ402">
        <v>0</v>
      </c>
      <c r="AR402" s="1">
        <v>0</v>
      </c>
      <c r="AS402" s="1"/>
    </row>
    <row r="403" spans="1:45" x14ac:dyDescent="0.25">
      <c r="A403" s="1">
        <v>1876</v>
      </c>
      <c r="B403" s="1">
        <v>2</v>
      </c>
      <c r="C403" s="1">
        <v>3</v>
      </c>
      <c r="E403">
        <v>29.698</v>
      </c>
      <c r="F403">
        <v>29.591000000000001</v>
      </c>
      <c r="J403">
        <v>66.099999999999994</v>
      </c>
      <c r="K403">
        <v>72.099999999999994</v>
      </c>
      <c r="N403">
        <v>81.5</v>
      </c>
      <c r="O403">
        <v>52.5</v>
      </c>
      <c r="P403" s="1">
        <v>29</v>
      </c>
      <c r="Q403">
        <v>140.30000000000001</v>
      </c>
      <c r="R403">
        <v>58.8</v>
      </c>
      <c r="S403">
        <v>47.6</v>
      </c>
      <c r="T403" s="1">
        <v>4.9000000000000004</v>
      </c>
      <c r="U403" t="s">
        <v>29</v>
      </c>
      <c r="V403" t="s">
        <v>29</v>
      </c>
      <c r="W403" s="1">
        <v>51</v>
      </c>
      <c r="Y403">
        <v>54.6</v>
      </c>
      <c r="Z403">
        <v>53.6</v>
      </c>
      <c r="AC403" s="1">
        <v>45</v>
      </c>
      <c r="AE403">
        <v>0.27700000000000002</v>
      </c>
      <c r="AF403">
        <v>0.16900000000000001</v>
      </c>
      <c r="AI403" s="1">
        <v>0.20200000000000001</v>
      </c>
      <c r="AK403">
        <v>42</v>
      </c>
      <c r="AL403">
        <v>21</v>
      </c>
      <c r="AO403" s="1">
        <v>54</v>
      </c>
      <c r="AP403" s="1"/>
      <c r="AQ403">
        <v>0</v>
      </c>
      <c r="AR403" s="1">
        <v>0</v>
      </c>
      <c r="AS403" s="1"/>
    </row>
    <row r="404" spans="1:45" x14ac:dyDescent="0.25">
      <c r="A404" s="1">
        <v>1876</v>
      </c>
      <c r="B404" s="1">
        <v>2</v>
      </c>
      <c r="C404" s="1">
        <v>4</v>
      </c>
      <c r="E404">
        <v>29.710999999999999</v>
      </c>
      <c r="F404">
        <v>29.606999999999999</v>
      </c>
      <c r="J404">
        <v>61.1</v>
      </c>
      <c r="K404">
        <v>68.599999999999994</v>
      </c>
      <c r="N404">
        <v>74.2</v>
      </c>
      <c r="O404">
        <v>45.7</v>
      </c>
      <c r="P404" s="1">
        <v>28.5</v>
      </c>
      <c r="Q404">
        <v>135.6</v>
      </c>
      <c r="R404">
        <v>61.4</v>
      </c>
      <c r="S404">
        <v>42.2</v>
      </c>
      <c r="T404" s="1">
        <v>3.5</v>
      </c>
      <c r="U404" t="s">
        <v>29</v>
      </c>
      <c r="V404" t="s">
        <v>29</v>
      </c>
      <c r="W404" s="1">
        <v>123</v>
      </c>
      <c r="Y404">
        <v>46.1</v>
      </c>
      <c r="Z404">
        <v>49.6</v>
      </c>
      <c r="AC404" s="1">
        <v>43.7</v>
      </c>
      <c r="AE404">
        <v>0.115</v>
      </c>
      <c r="AF404">
        <v>0.106</v>
      </c>
      <c r="AI404" s="1">
        <v>0.26</v>
      </c>
      <c r="AK404">
        <v>19</v>
      </c>
      <c r="AL404">
        <v>14</v>
      </c>
      <c r="AO404" s="1">
        <v>88</v>
      </c>
      <c r="AP404" s="1"/>
      <c r="AQ404">
        <v>0</v>
      </c>
      <c r="AR404" s="1">
        <v>0</v>
      </c>
      <c r="AS404" s="1"/>
    </row>
    <row r="405" spans="1:45" x14ac:dyDescent="0.25">
      <c r="A405" s="1">
        <v>1876</v>
      </c>
      <c r="B405" s="1">
        <v>2</v>
      </c>
      <c r="C405" s="1">
        <v>5</v>
      </c>
      <c r="E405">
        <v>29.68</v>
      </c>
      <c r="F405">
        <v>29.576000000000001</v>
      </c>
      <c r="J405">
        <v>55.1</v>
      </c>
      <c r="K405">
        <v>67.3</v>
      </c>
      <c r="N405">
        <v>69.900000000000006</v>
      </c>
      <c r="O405">
        <v>42.4</v>
      </c>
      <c r="P405" s="1">
        <v>27.5</v>
      </c>
      <c r="Q405">
        <v>135.6</v>
      </c>
      <c r="R405">
        <v>65.7</v>
      </c>
      <c r="S405">
        <v>40.5</v>
      </c>
      <c r="T405" s="1">
        <v>1.9</v>
      </c>
      <c r="U405" t="s">
        <v>40</v>
      </c>
      <c r="V405" t="s">
        <v>29</v>
      </c>
      <c r="W405" s="1">
        <v>76</v>
      </c>
      <c r="Y405">
        <v>41.6</v>
      </c>
      <c r="Z405">
        <v>47.8</v>
      </c>
      <c r="AC405" s="1">
        <v>40</v>
      </c>
      <c r="AE405">
        <v>8.5999999999999993E-2</v>
      </c>
      <c r="AF405">
        <v>7.6999999999999999E-2</v>
      </c>
      <c r="AI405" s="1">
        <v>0.216</v>
      </c>
      <c r="AK405">
        <v>19</v>
      </c>
      <c r="AL405">
        <v>10</v>
      </c>
      <c r="AO405" s="1">
        <v>87</v>
      </c>
      <c r="AP405" s="1"/>
      <c r="AQ405">
        <v>0</v>
      </c>
      <c r="AR405" s="1">
        <v>0</v>
      </c>
      <c r="AS405" s="1"/>
    </row>
    <row r="406" spans="1:45" x14ac:dyDescent="0.25">
      <c r="A406" s="1">
        <v>1876</v>
      </c>
      <c r="B406" s="1">
        <v>2</v>
      </c>
      <c r="C406" s="1">
        <v>6</v>
      </c>
      <c r="E406">
        <v>29.696000000000002</v>
      </c>
      <c r="F406">
        <v>29.59</v>
      </c>
      <c r="J406">
        <v>63.1</v>
      </c>
      <c r="K406">
        <v>72.8</v>
      </c>
      <c r="N406">
        <v>68.599999999999994</v>
      </c>
      <c r="O406">
        <v>44.5</v>
      </c>
      <c r="P406" s="1">
        <v>24.1</v>
      </c>
      <c r="Q406">
        <v>140.80000000000001</v>
      </c>
      <c r="R406">
        <v>72.2</v>
      </c>
      <c r="S406">
        <v>37.5</v>
      </c>
      <c r="T406" s="1">
        <v>7</v>
      </c>
      <c r="U406" t="s">
        <v>40</v>
      </c>
      <c r="V406" t="s">
        <v>29</v>
      </c>
      <c r="W406" s="1">
        <v>99</v>
      </c>
      <c r="Y406">
        <v>46.6</v>
      </c>
      <c r="Z406">
        <v>51.3</v>
      </c>
      <c r="AC406" s="1">
        <v>40.200000000000003</v>
      </c>
      <c r="AE406">
        <v>0.10100000000000001</v>
      </c>
      <c r="AF406">
        <v>9.7000000000000003E-2</v>
      </c>
      <c r="AI406" s="1">
        <v>0.19500000000000001</v>
      </c>
      <c r="AK406">
        <v>17</v>
      </c>
      <c r="AL406">
        <v>10</v>
      </c>
      <c r="AO406" s="1">
        <v>71</v>
      </c>
      <c r="AP406" s="1"/>
      <c r="AQ406">
        <v>0</v>
      </c>
      <c r="AR406" s="1">
        <v>0</v>
      </c>
      <c r="AS406" s="1"/>
    </row>
    <row r="407" spans="1:45" x14ac:dyDescent="0.25">
      <c r="A407" s="1">
        <v>1876</v>
      </c>
      <c r="B407" s="1">
        <v>2</v>
      </c>
      <c r="C407" s="1">
        <v>7</v>
      </c>
      <c r="E407">
        <v>29.66</v>
      </c>
      <c r="F407">
        <v>29.574999999999999</v>
      </c>
      <c r="J407">
        <v>65.099999999999994</v>
      </c>
      <c r="K407">
        <v>76.099999999999994</v>
      </c>
      <c r="N407">
        <v>75</v>
      </c>
      <c r="O407">
        <v>42.1</v>
      </c>
      <c r="P407" s="1">
        <v>32.9</v>
      </c>
      <c r="Q407">
        <v>145.6</v>
      </c>
      <c r="R407">
        <v>70.599999999999994</v>
      </c>
      <c r="S407">
        <v>36.1</v>
      </c>
      <c r="T407" s="1">
        <v>6</v>
      </c>
      <c r="U407" t="s">
        <v>24</v>
      </c>
      <c r="V407" t="s">
        <v>29</v>
      </c>
      <c r="W407" s="1">
        <v>48</v>
      </c>
      <c r="Y407">
        <v>49.6</v>
      </c>
      <c r="Z407">
        <v>52.3</v>
      </c>
      <c r="AC407" s="1">
        <v>40.700000000000003</v>
      </c>
      <c r="AE407">
        <v>0.153</v>
      </c>
      <c r="AF407">
        <v>0.08</v>
      </c>
      <c r="AI407" s="1">
        <v>0.23599999999999999</v>
      </c>
      <c r="AK407">
        <v>23</v>
      </c>
      <c r="AL407">
        <v>8</v>
      </c>
      <c r="AO407" s="1">
        <v>96</v>
      </c>
      <c r="AP407" s="1"/>
      <c r="AQ407">
        <v>3</v>
      </c>
      <c r="AR407" s="1">
        <v>0</v>
      </c>
      <c r="AS407" s="1"/>
    </row>
    <row r="408" spans="1:45" x14ac:dyDescent="0.25">
      <c r="A408" s="1">
        <v>1876</v>
      </c>
      <c r="B408" s="1">
        <v>2</v>
      </c>
      <c r="C408" s="1">
        <v>8</v>
      </c>
      <c r="E408">
        <v>29.74</v>
      </c>
      <c r="F408">
        <v>29.652999999999999</v>
      </c>
      <c r="J408">
        <v>63.6</v>
      </c>
      <c r="K408">
        <v>75.3</v>
      </c>
      <c r="N408">
        <v>77.2</v>
      </c>
      <c r="O408">
        <v>43.8</v>
      </c>
      <c r="P408" s="1">
        <v>33.4</v>
      </c>
      <c r="Q408">
        <v>144.30000000000001</v>
      </c>
      <c r="R408">
        <v>67.099999999999994</v>
      </c>
      <c r="S408">
        <v>36.700000000000003</v>
      </c>
      <c r="T408" s="1">
        <v>7.1</v>
      </c>
      <c r="U408" t="s">
        <v>40</v>
      </c>
      <c r="V408" t="s">
        <v>29</v>
      </c>
      <c r="W408" s="1">
        <v>61</v>
      </c>
      <c r="Y408">
        <v>50.6</v>
      </c>
      <c r="Z408">
        <v>53.8</v>
      </c>
      <c r="AC408" s="1">
        <v>40.700000000000003</v>
      </c>
      <c r="AE408">
        <v>0.19900000000000001</v>
      </c>
      <c r="AF408">
        <v>0.13200000000000001</v>
      </c>
      <c r="AI408" s="1">
        <v>0.217</v>
      </c>
      <c r="AK408">
        <v>32</v>
      </c>
      <c r="AL408">
        <v>14</v>
      </c>
      <c r="AO408" s="1">
        <v>79</v>
      </c>
      <c r="AP408" s="1"/>
      <c r="AQ408">
        <v>0</v>
      </c>
      <c r="AR408" s="1">
        <v>0</v>
      </c>
      <c r="AS408" s="1"/>
    </row>
    <row r="409" spans="1:45" x14ac:dyDescent="0.25">
      <c r="A409" s="1">
        <v>1876</v>
      </c>
      <c r="B409" s="1">
        <v>2</v>
      </c>
      <c r="C409" s="1">
        <v>9</v>
      </c>
      <c r="E409">
        <v>29.766999999999999</v>
      </c>
      <c r="F409">
        <v>29.626999999999999</v>
      </c>
      <c r="J409">
        <v>64.8</v>
      </c>
      <c r="K409">
        <v>81.099999999999994</v>
      </c>
      <c r="N409">
        <v>77.2</v>
      </c>
      <c r="O409">
        <v>44</v>
      </c>
      <c r="P409" s="1">
        <v>33.200000000000003</v>
      </c>
      <c r="Q409">
        <v>146.80000000000001</v>
      </c>
      <c r="R409">
        <v>69.599999999999994</v>
      </c>
      <c r="S409">
        <v>38.5</v>
      </c>
      <c r="T409" s="1">
        <v>5.5</v>
      </c>
      <c r="U409" t="s">
        <v>40</v>
      </c>
      <c r="V409" t="s">
        <v>29</v>
      </c>
      <c r="W409" s="1">
        <v>16</v>
      </c>
      <c r="Y409">
        <v>53.1</v>
      </c>
      <c r="Z409">
        <v>56.6</v>
      </c>
      <c r="AC409" s="1">
        <v>40.200000000000003</v>
      </c>
      <c r="AE409">
        <v>0.25800000000000001</v>
      </c>
      <c r="AF409">
        <v>0.13600000000000001</v>
      </c>
      <c r="AI409" s="1">
        <v>0.2</v>
      </c>
      <c r="AK409">
        <v>40</v>
      </c>
      <c r="AL409">
        <v>12</v>
      </c>
      <c r="AO409" s="1">
        <v>75</v>
      </c>
      <c r="AP409" s="1"/>
      <c r="AQ409">
        <v>2</v>
      </c>
      <c r="AR409" s="1">
        <v>2</v>
      </c>
      <c r="AS409" s="1"/>
    </row>
    <row r="410" spans="1:45" x14ac:dyDescent="0.25">
      <c r="A410" s="1">
        <v>1876</v>
      </c>
      <c r="B410" s="1">
        <v>2</v>
      </c>
      <c r="C410" s="1">
        <v>10</v>
      </c>
      <c r="E410">
        <v>29.673999999999999</v>
      </c>
      <c r="F410">
        <v>29.536000000000001</v>
      </c>
      <c r="J410">
        <v>65.3</v>
      </c>
      <c r="K410">
        <v>85.1</v>
      </c>
      <c r="N410">
        <v>82.2</v>
      </c>
      <c r="O410">
        <v>42.6</v>
      </c>
      <c r="P410" s="1">
        <v>39.6</v>
      </c>
      <c r="Q410">
        <v>148.6</v>
      </c>
      <c r="R410">
        <v>66.400000000000006</v>
      </c>
      <c r="S410">
        <v>40.700000000000003</v>
      </c>
      <c r="T410" s="1">
        <v>1.9</v>
      </c>
      <c r="U410" t="s">
        <v>40</v>
      </c>
      <c r="V410" t="s">
        <v>24</v>
      </c>
      <c r="W410" s="1">
        <v>29</v>
      </c>
      <c r="Y410">
        <v>53.6</v>
      </c>
      <c r="Z410">
        <v>60.3</v>
      </c>
      <c r="AC410" s="1">
        <v>40.200000000000003</v>
      </c>
      <c r="AE410">
        <v>0.25900000000000001</v>
      </c>
      <c r="AF410">
        <v>0.19800000000000001</v>
      </c>
      <c r="AI410" s="1">
        <v>0.215</v>
      </c>
      <c r="AK410">
        <v>40</v>
      </c>
      <c r="AL410">
        <v>15</v>
      </c>
      <c r="AO410" s="1">
        <v>87</v>
      </c>
      <c r="AP410" s="1"/>
      <c r="AQ410">
        <v>0</v>
      </c>
      <c r="AR410" s="1">
        <v>0</v>
      </c>
      <c r="AS410" s="1"/>
    </row>
    <row r="411" spans="1:45" x14ac:dyDescent="0.25">
      <c r="A411" s="1">
        <v>1876</v>
      </c>
      <c r="B411" s="1">
        <v>2</v>
      </c>
      <c r="C411" s="1">
        <v>11</v>
      </c>
      <c r="E411">
        <v>29.571000000000002</v>
      </c>
      <c r="F411">
        <v>29.477</v>
      </c>
      <c r="J411">
        <v>76.099999999999994</v>
      </c>
      <c r="K411">
        <v>86.6</v>
      </c>
      <c r="N411">
        <v>89</v>
      </c>
      <c r="O411">
        <v>53.5</v>
      </c>
      <c r="P411" s="1">
        <v>35.5</v>
      </c>
      <c r="Q411">
        <v>151.80000000000001</v>
      </c>
      <c r="R411">
        <v>62.8</v>
      </c>
      <c r="S411">
        <v>46.4</v>
      </c>
      <c r="T411" s="1">
        <v>7.1</v>
      </c>
      <c r="U411" t="s">
        <v>40</v>
      </c>
      <c r="V411" t="s">
        <v>29</v>
      </c>
      <c r="W411" s="1">
        <v>56</v>
      </c>
      <c r="Y411">
        <v>59.6</v>
      </c>
      <c r="Z411">
        <v>60.8</v>
      </c>
      <c r="AC411" s="1">
        <v>41</v>
      </c>
      <c r="AE411">
        <v>0.29499999999999998</v>
      </c>
      <c r="AF411">
        <v>0.19400000000000001</v>
      </c>
      <c r="AI411" s="1">
        <v>9.4E-2</v>
      </c>
      <c r="AK411">
        <v>31</v>
      </c>
      <c r="AL411">
        <v>14</v>
      </c>
      <c r="AO411" s="1">
        <v>25</v>
      </c>
      <c r="AP411" s="1"/>
      <c r="AQ411">
        <v>0</v>
      </c>
      <c r="AR411" s="1">
        <v>0</v>
      </c>
      <c r="AS411" s="1"/>
    </row>
    <row r="412" spans="1:45" x14ac:dyDescent="0.25">
      <c r="A412" s="1">
        <v>1876</v>
      </c>
      <c r="B412" s="1">
        <v>2</v>
      </c>
      <c r="C412" s="1">
        <v>12</v>
      </c>
      <c r="E412">
        <v>29.681999999999999</v>
      </c>
      <c r="F412">
        <v>29.606000000000002</v>
      </c>
      <c r="J412">
        <v>71.3</v>
      </c>
      <c r="K412">
        <v>81.8</v>
      </c>
      <c r="N412">
        <v>89</v>
      </c>
      <c r="O412">
        <v>53.5</v>
      </c>
      <c r="P412" s="1">
        <v>35.5</v>
      </c>
      <c r="Q412">
        <v>151.80000000000001</v>
      </c>
      <c r="R412">
        <v>62.8</v>
      </c>
      <c r="S412">
        <v>46.4</v>
      </c>
      <c r="T412" s="1">
        <v>7.1</v>
      </c>
      <c r="U412" t="s">
        <v>24</v>
      </c>
      <c r="V412" t="s">
        <v>29</v>
      </c>
      <c r="W412" s="1">
        <v>46</v>
      </c>
      <c r="Y412">
        <v>55.3</v>
      </c>
      <c r="Z412">
        <v>58.6</v>
      </c>
      <c r="AC412" s="1">
        <v>41</v>
      </c>
      <c r="AE412">
        <v>0.22800000000000001</v>
      </c>
      <c r="AF412">
        <v>0.188</v>
      </c>
      <c r="AI412" s="1">
        <v>9.4E-2</v>
      </c>
      <c r="AK412">
        <v>28</v>
      </c>
      <c r="AL412">
        <v>17</v>
      </c>
      <c r="AO412" s="1">
        <v>25</v>
      </c>
      <c r="AP412" s="1"/>
      <c r="AQ412">
        <v>4</v>
      </c>
      <c r="AR412" s="1">
        <v>2</v>
      </c>
      <c r="AS412" s="1"/>
    </row>
    <row r="413" spans="1:45" x14ac:dyDescent="0.25">
      <c r="A413" s="1">
        <v>1876</v>
      </c>
      <c r="B413" s="1">
        <v>2</v>
      </c>
      <c r="C413" s="1">
        <v>13</v>
      </c>
      <c r="E413">
        <v>29.696000000000002</v>
      </c>
      <c r="F413">
        <v>29.584</v>
      </c>
      <c r="J413">
        <v>72.099999999999994</v>
      </c>
      <c r="K413">
        <v>79.099999999999994</v>
      </c>
      <c r="N413">
        <v>81.7</v>
      </c>
      <c r="O413">
        <v>53.5</v>
      </c>
      <c r="P413" s="1">
        <v>29.2</v>
      </c>
      <c r="Q413">
        <v>156.30000000000001</v>
      </c>
      <c r="R413">
        <v>73.599999999999994</v>
      </c>
      <c r="S413">
        <v>47.4</v>
      </c>
      <c r="T413" s="1">
        <v>6.1</v>
      </c>
      <c r="U413" t="s">
        <v>40</v>
      </c>
      <c r="V413" t="s">
        <v>29</v>
      </c>
      <c r="W413" s="1">
        <v>47</v>
      </c>
      <c r="Y413">
        <v>56.6</v>
      </c>
      <c r="Z413">
        <v>59.8</v>
      </c>
      <c r="AC413" s="1">
        <v>41.2</v>
      </c>
      <c r="AE413">
        <v>0.25600000000000001</v>
      </c>
      <c r="AF413">
        <v>0.25600000000000001</v>
      </c>
      <c r="AI413" s="1">
        <v>0.10100000000000001</v>
      </c>
      <c r="AK413">
        <v>31</v>
      </c>
      <c r="AL413">
        <v>25</v>
      </c>
      <c r="AO413" s="1">
        <v>25</v>
      </c>
      <c r="AP413" s="1"/>
      <c r="AQ413">
        <v>4</v>
      </c>
      <c r="AR413" s="1">
        <v>1</v>
      </c>
      <c r="AS413" s="1"/>
    </row>
    <row r="414" spans="1:45" x14ac:dyDescent="0.25">
      <c r="A414" s="1">
        <v>1876</v>
      </c>
      <c r="B414" s="1">
        <v>2</v>
      </c>
      <c r="C414" s="1">
        <v>14</v>
      </c>
      <c r="E414">
        <v>29.622</v>
      </c>
      <c r="F414">
        <v>29.442</v>
      </c>
      <c r="J414">
        <v>77.099999999999994</v>
      </c>
      <c r="K414">
        <v>87</v>
      </c>
      <c r="N414">
        <v>82</v>
      </c>
      <c r="O414">
        <v>50.5</v>
      </c>
      <c r="P414" s="1">
        <v>31.5</v>
      </c>
      <c r="Q414">
        <v>154.6</v>
      </c>
      <c r="R414">
        <v>72.599999999999994</v>
      </c>
      <c r="S414">
        <v>45.9</v>
      </c>
      <c r="T414" s="1">
        <v>4.5999999999999996</v>
      </c>
      <c r="U414" t="s">
        <v>40</v>
      </c>
      <c r="V414" t="s">
        <v>29</v>
      </c>
      <c r="W414" s="1">
        <v>27</v>
      </c>
      <c r="Y414">
        <v>61.1</v>
      </c>
      <c r="Z414">
        <v>64.599999999999994</v>
      </c>
      <c r="AC414" s="1">
        <v>46</v>
      </c>
      <c r="AE414">
        <v>0.32900000000000001</v>
      </c>
      <c r="AF414">
        <v>0.313</v>
      </c>
      <c r="AI414" s="1">
        <v>0.253</v>
      </c>
      <c r="AK414">
        <v>34</v>
      </c>
      <c r="AL414">
        <v>23</v>
      </c>
      <c r="AO414" s="1">
        <v>72</v>
      </c>
      <c r="AP414" s="1"/>
      <c r="AQ414">
        <v>5</v>
      </c>
      <c r="AR414" s="1">
        <v>9</v>
      </c>
      <c r="AS414" s="1"/>
    </row>
    <row r="415" spans="1:45" x14ac:dyDescent="0.25">
      <c r="A415" s="1">
        <v>1876</v>
      </c>
      <c r="B415" s="1">
        <v>2</v>
      </c>
      <c r="C415" s="1">
        <v>15</v>
      </c>
      <c r="E415">
        <v>29.532</v>
      </c>
      <c r="F415">
        <v>29.417999999999999</v>
      </c>
      <c r="J415">
        <v>74.8</v>
      </c>
      <c r="K415">
        <v>83.1</v>
      </c>
      <c r="N415">
        <v>89.5</v>
      </c>
      <c r="O415">
        <v>50.5</v>
      </c>
      <c r="P415" s="1">
        <v>39</v>
      </c>
      <c r="Q415">
        <v>153.80000000000001</v>
      </c>
      <c r="R415">
        <v>64.3</v>
      </c>
      <c r="S415">
        <v>48.4</v>
      </c>
      <c r="T415" s="1">
        <v>2.1</v>
      </c>
      <c r="U415" t="s">
        <v>40</v>
      </c>
      <c r="V415" t="s">
        <v>29</v>
      </c>
      <c r="W415" s="1">
        <v>2</v>
      </c>
      <c r="Y415">
        <v>61.6</v>
      </c>
      <c r="Z415">
        <v>63.1</v>
      </c>
      <c r="AC415" s="1">
        <v>40.5</v>
      </c>
      <c r="AE415">
        <v>0.377</v>
      </c>
      <c r="AF415">
        <v>0.316</v>
      </c>
      <c r="AI415" s="1">
        <v>0.122</v>
      </c>
      <c r="AK415">
        <v>43</v>
      </c>
      <c r="AL415">
        <v>26</v>
      </c>
      <c r="AO415" s="1">
        <v>35</v>
      </c>
      <c r="AP415" s="1"/>
      <c r="AQ415">
        <v>7</v>
      </c>
      <c r="AR415" s="1">
        <v>7</v>
      </c>
      <c r="AS415" s="1"/>
    </row>
    <row r="416" spans="1:45" x14ac:dyDescent="0.25">
      <c r="A416" s="1">
        <v>1876</v>
      </c>
      <c r="B416" s="1">
        <v>2</v>
      </c>
      <c r="C416" s="1">
        <v>16</v>
      </c>
      <c r="E416">
        <v>29.545000000000002</v>
      </c>
      <c r="F416">
        <v>29.436</v>
      </c>
      <c r="J416">
        <v>72.8</v>
      </c>
      <c r="K416">
        <v>81.599999999999994</v>
      </c>
      <c r="N416">
        <v>80.2</v>
      </c>
      <c r="O416">
        <v>54.5</v>
      </c>
      <c r="P416" s="1">
        <v>25.7</v>
      </c>
      <c r="Q416">
        <v>152.6</v>
      </c>
      <c r="R416">
        <v>72.400000000000006</v>
      </c>
      <c r="S416">
        <v>50.9</v>
      </c>
      <c r="T416" s="1">
        <v>3.6</v>
      </c>
      <c r="U416" t="s">
        <v>26</v>
      </c>
      <c r="V416" t="s">
        <v>29</v>
      </c>
      <c r="W416" s="1">
        <v>57</v>
      </c>
      <c r="Y416">
        <v>59.1</v>
      </c>
      <c r="Z416">
        <v>60.1</v>
      </c>
      <c r="AC416" s="1">
        <v>40.200000000000003</v>
      </c>
      <c r="AE416">
        <v>0.32400000000000001</v>
      </c>
      <c r="AF416">
        <v>0.23799999999999999</v>
      </c>
      <c r="AI416" s="1">
        <v>6.5000000000000002E-2</v>
      </c>
      <c r="AK416">
        <v>39</v>
      </c>
      <c r="AL416">
        <v>21</v>
      </c>
      <c r="AO416" s="1">
        <v>15</v>
      </c>
      <c r="AP416" s="1"/>
      <c r="AQ416">
        <v>1</v>
      </c>
      <c r="AR416" s="1">
        <v>4</v>
      </c>
      <c r="AS416" s="1"/>
    </row>
    <row r="417" spans="1:45" x14ac:dyDescent="0.25">
      <c r="A417" s="1">
        <v>1876</v>
      </c>
      <c r="B417" s="1">
        <v>2</v>
      </c>
      <c r="C417" s="1">
        <v>17</v>
      </c>
      <c r="E417">
        <v>29.516999999999999</v>
      </c>
      <c r="F417">
        <v>29.42</v>
      </c>
      <c r="J417">
        <v>66.099999999999994</v>
      </c>
      <c r="K417">
        <v>77.3</v>
      </c>
      <c r="N417">
        <v>84.5</v>
      </c>
      <c r="O417">
        <v>48.8</v>
      </c>
      <c r="P417" s="1">
        <v>35.700000000000003</v>
      </c>
      <c r="Q417">
        <v>146.6</v>
      </c>
      <c r="R417">
        <v>62.1</v>
      </c>
      <c r="S417">
        <v>44</v>
      </c>
      <c r="T417" s="1">
        <v>4.8</v>
      </c>
      <c r="U417" t="s">
        <v>40</v>
      </c>
      <c r="V417" t="s">
        <v>29</v>
      </c>
      <c r="W417" s="1">
        <v>51</v>
      </c>
      <c r="Y417">
        <v>55.3</v>
      </c>
      <c r="Z417">
        <v>59.6</v>
      </c>
      <c r="AC417" s="1">
        <v>40.200000000000003</v>
      </c>
      <c r="AE417">
        <v>0.29799999999999999</v>
      </c>
      <c r="AF417">
        <v>0.27900000000000003</v>
      </c>
      <c r="AI417" s="1">
        <v>0.13800000000000001</v>
      </c>
      <c r="AK417">
        <v>44</v>
      </c>
      <c r="AL417">
        <v>29</v>
      </c>
      <c r="AO417" s="1">
        <v>43</v>
      </c>
      <c r="AP417" s="1"/>
      <c r="AQ417">
        <v>0</v>
      </c>
      <c r="AR417" s="1">
        <v>4</v>
      </c>
      <c r="AS417" s="1"/>
    </row>
    <row r="418" spans="1:45" x14ac:dyDescent="0.25">
      <c r="A418" s="1">
        <v>1876</v>
      </c>
      <c r="B418" s="1">
        <v>2</v>
      </c>
      <c r="C418" s="1">
        <v>18</v>
      </c>
      <c r="E418">
        <v>29.582999999999998</v>
      </c>
      <c r="F418">
        <v>29.513999999999999</v>
      </c>
      <c r="J418">
        <v>68.099999999999994</v>
      </c>
      <c r="K418">
        <v>73.099999999999994</v>
      </c>
      <c r="N418">
        <v>79</v>
      </c>
      <c r="O418">
        <v>49.3</v>
      </c>
      <c r="P418" s="1">
        <v>29.7</v>
      </c>
      <c r="Q418">
        <v>145.1</v>
      </c>
      <c r="R418">
        <v>66.099999999999994</v>
      </c>
      <c r="S418">
        <v>43.5</v>
      </c>
      <c r="T418" s="1">
        <v>5.8</v>
      </c>
      <c r="U418" t="s">
        <v>24</v>
      </c>
      <c r="V418" t="s">
        <v>29</v>
      </c>
      <c r="W418" s="1">
        <v>52</v>
      </c>
      <c r="Y418">
        <v>53.6</v>
      </c>
      <c r="Z418">
        <v>57.6</v>
      </c>
      <c r="AC418" s="1">
        <v>44.2</v>
      </c>
      <c r="AE418">
        <v>0.222</v>
      </c>
      <c r="AF418">
        <v>0.27300000000000002</v>
      </c>
      <c r="AI418" s="1">
        <v>0.221</v>
      </c>
      <c r="AK418">
        <v>31</v>
      </c>
      <c r="AL418">
        <v>32</v>
      </c>
      <c r="AO418" s="1">
        <v>67</v>
      </c>
      <c r="AP418" s="1"/>
      <c r="AQ418">
        <v>0</v>
      </c>
      <c r="AR418" s="1">
        <v>0</v>
      </c>
      <c r="AS418" s="1"/>
    </row>
    <row r="419" spans="1:45" x14ac:dyDescent="0.25">
      <c r="A419" s="1">
        <v>1876</v>
      </c>
      <c r="B419" s="1">
        <v>2</v>
      </c>
      <c r="C419" s="1">
        <v>19</v>
      </c>
      <c r="E419">
        <v>29.667000000000002</v>
      </c>
      <c r="F419">
        <v>29.585999999999999</v>
      </c>
      <c r="J419">
        <v>69.8</v>
      </c>
      <c r="K419">
        <v>76.099999999999994</v>
      </c>
      <c r="N419">
        <v>75.5</v>
      </c>
      <c r="O419">
        <v>48.6</v>
      </c>
      <c r="P419" s="1">
        <v>26.9</v>
      </c>
      <c r="Q419">
        <v>148.6</v>
      </c>
      <c r="R419">
        <v>73.099999999999994</v>
      </c>
      <c r="S419">
        <v>43.5</v>
      </c>
      <c r="T419" s="1">
        <v>5.0999999999999996</v>
      </c>
      <c r="U419" t="s">
        <v>40</v>
      </c>
      <c r="V419" t="s">
        <v>29</v>
      </c>
      <c r="W419" s="1">
        <v>122</v>
      </c>
      <c r="Y419">
        <v>51.8</v>
      </c>
      <c r="Z419">
        <v>53.6</v>
      </c>
      <c r="AC419" s="1">
        <v>44.2</v>
      </c>
      <c r="AE419">
        <v>0.15</v>
      </c>
      <c r="AF419">
        <v>0.11600000000000001</v>
      </c>
      <c r="AI419" s="1">
        <v>0.23200000000000001</v>
      </c>
      <c r="AK419">
        <v>19</v>
      </c>
      <c r="AL419">
        <v>12</v>
      </c>
      <c r="AO419" s="1">
        <v>70</v>
      </c>
      <c r="AP419" s="1"/>
      <c r="AQ419">
        <v>2</v>
      </c>
      <c r="AR419" s="1">
        <v>0</v>
      </c>
      <c r="AS419" s="1"/>
    </row>
    <row r="420" spans="1:45" x14ac:dyDescent="0.25">
      <c r="A420" s="1">
        <v>1876</v>
      </c>
      <c r="B420" s="1">
        <v>2</v>
      </c>
      <c r="C420" s="1">
        <v>20</v>
      </c>
      <c r="E420">
        <v>29.652000000000001</v>
      </c>
      <c r="F420">
        <v>29.562000000000001</v>
      </c>
      <c r="J420">
        <v>70.099999999999994</v>
      </c>
      <c r="K420">
        <v>78.8</v>
      </c>
      <c r="N420">
        <v>78.5</v>
      </c>
      <c r="O420">
        <v>52.5</v>
      </c>
      <c r="P420" s="1">
        <v>26</v>
      </c>
      <c r="Q420">
        <v>145.80000000000001</v>
      </c>
      <c r="R420">
        <v>67.3</v>
      </c>
      <c r="S420">
        <v>49.4</v>
      </c>
      <c r="T420" s="1">
        <v>3.1</v>
      </c>
      <c r="U420" t="s">
        <v>40</v>
      </c>
      <c r="V420" t="s">
        <v>24</v>
      </c>
      <c r="W420" s="1">
        <v>105</v>
      </c>
      <c r="Y420">
        <v>52.1</v>
      </c>
      <c r="Z420">
        <v>55.8</v>
      </c>
      <c r="AC420" s="1">
        <v>44.5</v>
      </c>
      <c r="AE420">
        <v>0.154</v>
      </c>
      <c r="AF420">
        <v>0.14299999999999999</v>
      </c>
      <c r="AI420" s="1">
        <v>0.189</v>
      </c>
      <c r="AK420">
        <v>19</v>
      </c>
      <c r="AL420">
        <v>14</v>
      </c>
      <c r="AO420" s="1">
        <v>50</v>
      </c>
      <c r="AP420" s="1"/>
      <c r="AQ420">
        <v>0</v>
      </c>
      <c r="AR420" s="1">
        <v>0</v>
      </c>
      <c r="AS420" s="1"/>
    </row>
    <row r="421" spans="1:45" x14ac:dyDescent="0.25">
      <c r="A421" s="1">
        <v>1876</v>
      </c>
      <c r="B421" s="1">
        <v>2</v>
      </c>
      <c r="C421" s="1">
        <v>21</v>
      </c>
      <c r="E421">
        <v>29.582000000000001</v>
      </c>
      <c r="F421">
        <v>29.457999999999998</v>
      </c>
      <c r="J421">
        <v>69.099999999999994</v>
      </c>
      <c r="K421">
        <v>79.599999999999994</v>
      </c>
      <c r="N421">
        <v>82</v>
      </c>
      <c r="O421">
        <v>53.2</v>
      </c>
      <c r="P421" s="1">
        <v>28.8</v>
      </c>
      <c r="Q421">
        <v>150.6</v>
      </c>
      <c r="R421">
        <v>68.599999999999994</v>
      </c>
      <c r="S421">
        <v>48.4</v>
      </c>
      <c r="T421" s="1">
        <v>4.8</v>
      </c>
      <c r="U421" t="s">
        <v>24</v>
      </c>
      <c r="V421" t="s">
        <v>29</v>
      </c>
      <c r="W421" s="1">
        <v>163</v>
      </c>
      <c r="Y421">
        <v>51.1</v>
      </c>
      <c r="Z421">
        <v>56.6</v>
      </c>
      <c r="AC421" s="1">
        <v>50.7</v>
      </c>
      <c r="AE421">
        <v>0.14000000000000001</v>
      </c>
      <c r="AF421">
        <v>0.156</v>
      </c>
      <c r="AI421" s="1">
        <v>0.33800000000000002</v>
      </c>
      <c r="AK421">
        <v>18</v>
      </c>
      <c r="AL421">
        <v>15</v>
      </c>
      <c r="AO421" s="1">
        <v>86</v>
      </c>
      <c r="AP421" s="1"/>
      <c r="AQ421">
        <v>5</v>
      </c>
      <c r="AR421" s="1">
        <v>2</v>
      </c>
      <c r="AS421" s="1"/>
    </row>
    <row r="422" spans="1:45" x14ac:dyDescent="0.25">
      <c r="A422" s="1">
        <v>1876</v>
      </c>
      <c r="B422" s="1">
        <v>2</v>
      </c>
      <c r="C422" s="1">
        <v>22</v>
      </c>
      <c r="E422">
        <v>29.541</v>
      </c>
      <c r="F422">
        <v>29.405999999999999</v>
      </c>
      <c r="J422">
        <v>72.099999999999994</v>
      </c>
      <c r="K422">
        <v>82.8</v>
      </c>
      <c r="N422">
        <v>81.5</v>
      </c>
      <c r="O422">
        <v>50.5</v>
      </c>
      <c r="P422" s="1">
        <v>31</v>
      </c>
      <c r="Q422">
        <v>155.6</v>
      </c>
      <c r="R422">
        <v>74.099999999999994</v>
      </c>
      <c r="S422">
        <v>46.1</v>
      </c>
      <c r="T422" s="1">
        <v>4.4000000000000004</v>
      </c>
      <c r="U422" t="s">
        <v>40</v>
      </c>
      <c r="V422" t="s">
        <v>39</v>
      </c>
      <c r="W422" s="1">
        <v>82</v>
      </c>
      <c r="Y422">
        <v>56.6</v>
      </c>
      <c r="Z422">
        <v>56.6</v>
      </c>
      <c r="AC422" s="1">
        <v>47</v>
      </c>
      <c r="AE422">
        <v>0.25600000000000001</v>
      </c>
      <c r="AF422">
        <v>0.114</v>
      </c>
      <c r="AI422" s="1">
        <v>0.27700000000000002</v>
      </c>
      <c r="AK422">
        <v>31</v>
      </c>
      <c r="AL422">
        <v>10</v>
      </c>
      <c r="AO422" s="1">
        <v>79</v>
      </c>
      <c r="AP422" s="1"/>
      <c r="AQ422">
        <v>7</v>
      </c>
      <c r="AR422" s="1">
        <v>0</v>
      </c>
      <c r="AS422" s="1"/>
    </row>
    <row r="423" spans="1:45" x14ac:dyDescent="0.25">
      <c r="A423" s="1">
        <v>1876</v>
      </c>
      <c r="B423" s="1">
        <v>2</v>
      </c>
      <c r="C423" s="1">
        <v>23</v>
      </c>
      <c r="E423">
        <v>29.498999999999999</v>
      </c>
      <c r="F423">
        <v>29.376999999999999</v>
      </c>
      <c r="J423">
        <v>75.099999999999994</v>
      </c>
      <c r="K423">
        <v>82.3</v>
      </c>
      <c r="N423">
        <v>85</v>
      </c>
      <c r="O423">
        <v>52</v>
      </c>
      <c r="P423" s="1">
        <v>33</v>
      </c>
      <c r="Q423">
        <v>149.6</v>
      </c>
      <c r="R423">
        <v>64.599999999999994</v>
      </c>
      <c r="S423">
        <v>48.4</v>
      </c>
      <c r="T423" s="1">
        <v>3.6</v>
      </c>
      <c r="U423" t="s">
        <v>26</v>
      </c>
      <c r="V423" t="s">
        <v>29</v>
      </c>
      <c r="W423" s="1">
        <v>38</v>
      </c>
      <c r="Y423">
        <v>60.6</v>
      </c>
      <c r="Z423">
        <v>61.6</v>
      </c>
      <c r="AC423" s="1">
        <v>49</v>
      </c>
      <c r="AE423">
        <v>0.34</v>
      </c>
      <c r="AF423">
        <v>0.27600000000000002</v>
      </c>
      <c r="AI423" s="1">
        <v>0.309</v>
      </c>
      <c r="AK423">
        <v>38</v>
      </c>
      <c r="AL423">
        <v>24</v>
      </c>
      <c r="AO423" s="1">
        <v>83</v>
      </c>
      <c r="AP423" s="1"/>
      <c r="AQ423">
        <v>0</v>
      </c>
      <c r="AR423" s="1">
        <v>0</v>
      </c>
      <c r="AS423" s="1"/>
    </row>
    <row r="424" spans="1:45" x14ac:dyDescent="0.25">
      <c r="A424" s="1">
        <v>1876</v>
      </c>
      <c r="B424" s="1">
        <v>2</v>
      </c>
      <c r="C424" s="1">
        <v>24</v>
      </c>
      <c r="E424">
        <v>29.556000000000001</v>
      </c>
      <c r="F424">
        <v>29.478000000000002</v>
      </c>
      <c r="J424">
        <v>67.3</v>
      </c>
      <c r="K424">
        <v>76.099999999999994</v>
      </c>
      <c r="N424">
        <v>86</v>
      </c>
      <c r="O424">
        <v>53.5</v>
      </c>
      <c r="P424" s="1">
        <v>32.5</v>
      </c>
      <c r="Q424">
        <v>147.6</v>
      </c>
      <c r="R424">
        <v>61.6</v>
      </c>
      <c r="S424">
        <v>51.1</v>
      </c>
      <c r="T424" s="1">
        <v>2.4</v>
      </c>
      <c r="U424" t="s">
        <v>24</v>
      </c>
      <c r="V424" t="s">
        <v>29</v>
      </c>
      <c r="W424" s="1">
        <v>99</v>
      </c>
      <c r="Y424">
        <v>52.3</v>
      </c>
      <c r="Z424">
        <v>54.1</v>
      </c>
      <c r="AC424" s="1">
        <v>41</v>
      </c>
      <c r="AE424">
        <v>0.19600000000000001</v>
      </c>
      <c r="AF424">
        <v>0.13100000000000001</v>
      </c>
      <c r="AI424" s="1">
        <v>9.4E-2</v>
      </c>
      <c r="AK424">
        <v>27</v>
      </c>
      <c r="AL424">
        <v>13</v>
      </c>
      <c r="AO424" s="1">
        <v>25</v>
      </c>
      <c r="AP424" s="1"/>
      <c r="AQ424">
        <v>0</v>
      </c>
      <c r="AR424" s="1">
        <v>0</v>
      </c>
      <c r="AS424" s="1"/>
    </row>
    <row r="425" spans="1:45" x14ac:dyDescent="0.25">
      <c r="A425" s="1">
        <v>1876</v>
      </c>
      <c r="B425" s="1">
        <v>2</v>
      </c>
      <c r="C425" s="1">
        <v>25</v>
      </c>
      <c r="E425">
        <v>29.571999999999999</v>
      </c>
      <c r="F425">
        <v>29.484000000000002</v>
      </c>
      <c r="J425">
        <v>68.8</v>
      </c>
      <c r="K425">
        <v>78.8</v>
      </c>
      <c r="N425">
        <v>77.2</v>
      </c>
      <c r="O425">
        <v>49.2</v>
      </c>
      <c r="P425" s="1">
        <v>28</v>
      </c>
      <c r="Q425">
        <v>147.6</v>
      </c>
      <c r="R425">
        <v>70.400000000000006</v>
      </c>
      <c r="S425">
        <v>48.4</v>
      </c>
      <c r="T425" s="1">
        <v>0.8</v>
      </c>
      <c r="U425" t="s">
        <v>40</v>
      </c>
      <c r="V425" t="s">
        <v>29</v>
      </c>
      <c r="W425" s="1">
        <v>112</v>
      </c>
      <c r="Y425">
        <v>53.1</v>
      </c>
      <c r="Z425">
        <v>56.1</v>
      </c>
      <c r="AC425" s="1">
        <v>42.2</v>
      </c>
      <c r="AE425">
        <v>0.2</v>
      </c>
      <c r="AF425">
        <v>0.153</v>
      </c>
      <c r="AI425" s="1">
        <v>0.17799999999999999</v>
      </c>
      <c r="AK425">
        <v>27</v>
      </c>
      <c r="AL425">
        <v>14</v>
      </c>
      <c r="AO425" s="1">
        <v>51</v>
      </c>
      <c r="AP425" s="1"/>
      <c r="AQ425">
        <v>0</v>
      </c>
      <c r="AR425" s="1">
        <v>0</v>
      </c>
      <c r="AS425" s="1"/>
    </row>
    <row r="426" spans="1:45" x14ac:dyDescent="0.25">
      <c r="A426" s="1">
        <v>1876</v>
      </c>
      <c r="B426" s="1">
        <v>2</v>
      </c>
      <c r="C426" s="1">
        <v>26</v>
      </c>
      <c r="E426">
        <v>29.608000000000001</v>
      </c>
      <c r="F426">
        <v>29.507000000000001</v>
      </c>
      <c r="J426">
        <v>71.8</v>
      </c>
      <c r="K426">
        <v>83.8</v>
      </c>
      <c r="N426">
        <v>80</v>
      </c>
      <c r="O426">
        <v>48.2</v>
      </c>
      <c r="P426" s="1">
        <v>31.8</v>
      </c>
      <c r="Q426">
        <v>150.1</v>
      </c>
      <c r="R426">
        <v>70.099999999999994</v>
      </c>
      <c r="S426">
        <v>44.5</v>
      </c>
      <c r="T426" s="1">
        <v>3.7</v>
      </c>
      <c r="U426" t="s">
        <v>40</v>
      </c>
      <c r="V426" t="s">
        <v>29</v>
      </c>
      <c r="W426" s="1">
        <v>47</v>
      </c>
      <c r="Y426">
        <v>54.8</v>
      </c>
      <c r="Z426">
        <v>59.6</v>
      </c>
      <c r="AC426" s="1">
        <v>42.2</v>
      </c>
      <c r="AE426">
        <v>0.20699999999999999</v>
      </c>
      <c r="AF426">
        <v>0.192</v>
      </c>
      <c r="AI426" s="1">
        <v>0.191</v>
      </c>
      <c r="AK426">
        <v>25</v>
      </c>
      <c r="AL426">
        <v>16</v>
      </c>
      <c r="AO426" s="1">
        <v>56</v>
      </c>
      <c r="AP426" s="1"/>
      <c r="AQ426">
        <v>0</v>
      </c>
      <c r="AR426" s="1">
        <v>0</v>
      </c>
      <c r="AS426" s="1"/>
    </row>
    <row r="427" spans="1:45" x14ac:dyDescent="0.25">
      <c r="A427" s="1">
        <v>1876</v>
      </c>
      <c r="B427" s="1">
        <v>2</v>
      </c>
      <c r="C427" s="1">
        <v>27</v>
      </c>
      <c r="E427">
        <v>29.584</v>
      </c>
      <c r="F427">
        <v>29.43</v>
      </c>
      <c r="J427">
        <v>75.099999999999994</v>
      </c>
      <c r="K427">
        <v>86.1</v>
      </c>
      <c r="N427">
        <v>86</v>
      </c>
      <c r="O427">
        <v>53.8</v>
      </c>
      <c r="P427" s="1">
        <v>32.200000000000003</v>
      </c>
      <c r="Q427">
        <v>153.80000000000001</v>
      </c>
      <c r="R427">
        <v>67.8</v>
      </c>
      <c r="S427">
        <v>44.5</v>
      </c>
      <c r="T427" s="1">
        <v>9.3000000000000007</v>
      </c>
      <c r="U427" t="s">
        <v>40</v>
      </c>
      <c r="V427" t="s">
        <v>42</v>
      </c>
      <c r="W427" s="1">
        <v>23</v>
      </c>
      <c r="Y427">
        <v>59.1</v>
      </c>
      <c r="Z427">
        <v>62.1</v>
      </c>
      <c r="AC427" s="1">
        <v>42.7</v>
      </c>
      <c r="AE427">
        <v>0.29299999999999998</v>
      </c>
      <c r="AF427">
        <v>0.24199999999999999</v>
      </c>
      <c r="AI427" s="1">
        <v>0.13200000000000001</v>
      </c>
      <c r="AK427">
        <v>32</v>
      </c>
      <c r="AL427">
        <v>18</v>
      </c>
      <c r="AO427" s="1">
        <v>31</v>
      </c>
      <c r="AP427" s="1"/>
      <c r="AQ427">
        <v>7</v>
      </c>
      <c r="AR427" s="1">
        <v>5</v>
      </c>
      <c r="AS427" s="1"/>
    </row>
    <row r="428" spans="1:45" x14ac:dyDescent="0.25">
      <c r="A428" s="1">
        <v>1876</v>
      </c>
      <c r="B428" s="1">
        <v>2</v>
      </c>
      <c r="C428" s="1">
        <v>28</v>
      </c>
      <c r="E428">
        <v>29.504999999999999</v>
      </c>
      <c r="F428">
        <v>29.41</v>
      </c>
      <c r="J428">
        <v>76.3</v>
      </c>
      <c r="K428">
        <v>83.8</v>
      </c>
      <c r="N428">
        <v>89.7</v>
      </c>
      <c r="O428">
        <v>53.3</v>
      </c>
      <c r="P428" s="1">
        <v>36.4</v>
      </c>
      <c r="Q428">
        <v>154.6</v>
      </c>
      <c r="R428">
        <v>64.900000000000006</v>
      </c>
      <c r="S428">
        <v>46.4</v>
      </c>
      <c r="T428" s="1">
        <v>6.9</v>
      </c>
      <c r="U428" t="s">
        <v>26</v>
      </c>
      <c r="V428" t="s">
        <v>29</v>
      </c>
      <c r="W428" s="1">
        <v>38</v>
      </c>
      <c r="Y428">
        <v>61.6</v>
      </c>
      <c r="Z428">
        <v>60.8</v>
      </c>
      <c r="AC428" s="1">
        <v>49</v>
      </c>
      <c r="AE428">
        <v>0.35699999999999998</v>
      </c>
      <c r="AF428">
        <v>0.36399999999999999</v>
      </c>
      <c r="AI428" s="1">
        <v>0.192</v>
      </c>
      <c r="AK428">
        <v>38</v>
      </c>
      <c r="AL428">
        <v>42</v>
      </c>
      <c r="AO428" s="1">
        <v>70</v>
      </c>
      <c r="AP428" s="1"/>
      <c r="AQ428">
        <v>0</v>
      </c>
      <c r="AR428" s="1">
        <v>3</v>
      </c>
      <c r="AS428" s="1"/>
    </row>
    <row r="429" spans="1:45" x14ac:dyDescent="0.25">
      <c r="A429" s="1">
        <v>1876</v>
      </c>
      <c r="B429" s="1">
        <v>2</v>
      </c>
      <c r="C429" s="1">
        <v>29</v>
      </c>
      <c r="E429">
        <v>29.529</v>
      </c>
      <c r="F429">
        <v>29.434000000000001</v>
      </c>
      <c r="J429">
        <v>75.099999999999994</v>
      </c>
      <c r="K429">
        <v>81.599999999999994</v>
      </c>
      <c r="N429">
        <v>85.2</v>
      </c>
      <c r="O429">
        <v>52.7</v>
      </c>
      <c r="P429" s="1">
        <v>32.5</v>
      </c>
      <c r="Q429">
        <v>149.1</v>
      </c>
      <c r="R429">
        <v>63.9</v>
      </c>
      <c r="S429">
        <v>45.6</v>
      </c>
      <c r="T429" s="1">
        <v>7.1</v>
      </c>
      <c r="U429" t="s">
        <v>40</v>
      </c>
      <c r="V429" t="s">
        <v>39</v>
      </c>
      <c r="W429" s="1">
        <v>76</v>
      </c>
      <c r="Y429">
        <v>58.8</v>
      </c>
      <c r="Z429">
        <v>58.6</v>
      </c>
      <c r="AC429" s="1">
        <v>51</v>
      </c>
      <c r="AE429">
        <v>0.28299999999999997</v>
      </c>
      <c r="AF429">
        <v>0.20399999999999999</v>
      </c>
      <c r="AI429" s="1">
        <v>0.34699999999999998</v>
      </c>
      <c r="AK429">
        <v>31</v>
      </c>
      <c r="AL429">
        <v>19</v>
      </c>
      <c r="AO429" s="1">
        <v>88</v>
      </c>
      <c r="AP429" s="1"/>
      <c r="AQ429">
        <v>0</v>
      </c>
      <c r="AR429" s="1">
        <v>0</v>
      </c>
      <c r="AS429" s="1"/>
    </row>
    <row r="430" spans="1:45" x14ac:dyDescent="0.25">
      <c r="A430" s="1">
        <v>1876</v>
      </c>
      <c r="B430" s="1">
        <v>3</v>
      </c>
      <c r="C430" s="1">
        <v>1</v>
      </c>
      <c r="E430">
        <v>29.545000000000002</v>
      </c>
      <c r="F430">
        <v>29.443999999999999</v>
      </c>
      <c r="J430">
        <v>72.8</v>
      </c>
      <c r="K430">
        <v>82.8</v>
      </c>
      <c r="N430">
        <v>84.5</v>
      </c>
      <c r="O430">
        <v>51.2</v>
      </c>
      <c r="P430" s="1">
        <v>33.299999999999997</v>
      </c>
      <c r="Q430">
        <v>156.80000000000001</v>
      </c>
      <c r="R430">
        <v>72.3</v>
      </c>
      <c r="S430">
        <v>46.4</v>
      </c>
      <c r="T430" s="1">
        <v>4.8</v>
      </c>
      <c r="U430" t="s">
        <v>39</v>
      </c>
      <c r="V430" t="s">
        <v>29</v>
      </c>
      <c r="W430" s="1">
        <v>32</v>
      </c>
      <c r="Y430">
        <v>57.6</v>
      </c>
      <c r="Z430">
        <v>59.1</v>
      </c>
      <c r="AC430" s="1">
        <v>50</v>
      </c>
      <c r="AE430">
        <v>0.27700000000000002</v>
      </c>
      <c r="AF430">
        <v>0.19</v>
      </c>
      <c r="AI430" s="1">
        <v>0.34300000000000003</v>
      </c>
      <c r="AK430">
        <v>34</v>
      </c>
      <c r="AL430">
        <v>17</v>
      </c>
      <c r="AO430" s="1">
        <v>93</v>
      </c>
      <c r="AP430" s="1"/>
      <c r="AQ430">
        <v>4</v>
      </c>
      <c r="AR430" s="1">
        <v>0</v>
      </c>
      <c r="AS430" s="1" t="s">
        <v>59</v>
      </c>
    </row>
    <row r="431" spans="1:45" x14ac:dyDescent="0.25">
      <c r="A431" s="1">
        <v>1876</v>
      </c>
      <c r="B431" s="1">
        <v>3</v>
      </c>
      <c r="C431" s="1">
        <v>2</v>
      </c>
      <c r="E431">
        <v>29.539000000000001</v>
      </c>
      <c r="F431">
        <v>29.428000000000001</v>
      </c>
      <c r="J431">
        <v>74.599999999999994</v>
      </c>
      <c r="K431">
        <v>83.1</v>
      </c>
      <c r="N431">
        <v>85</v>
      </c>
      <c r="O431">
        <v>49.4</v>
      </c>
      <c r="P431" s="1">
        <v>35.6</v>
      </c>
      <c r="Q431">
        <v>154.6</v>
      </c>
      <c r="R431">
        <v>69.599999999999994</v>
      </c>
      <c r="S431">
        <v>44.7</v>
      </c>
      <c r="T431" s="1">
        <v>4.7</v>
      </c>
      <c r="U431" t="s">
        <v>34</v>
      </c>
      <c r="V431" t="s">
        <v>24</v>
      </c>
      <c r="W431" s="1">
        <v>24</v>
      </c>
      <c r="Y431">
        <v>57.1</v>
      </c>
      <c r="Z431">
        <v>58.1</v>
      </c>
      <c r="AC431" s="1">
        <v>47</v>
      </c>
      <c r="AE431">
        <v>0.23799999999999999</v>
      </c>
      <c r="AF431">
        <v>0.155</v>
      </c>
      <c r="AI431" s="1">
        <v>0.28899999999999998</v>
      </c>
      <c r="AK431">
        <v>27</v>
      </c>
      <c r="AL431">
        <v>14</v>
      </c>
      <c r="AO431" s="1">
        <v>82</v>
      </c>
      <c r="AP431" s="1"/>
      <c r="AQ431">
        <v>7</v>
      </c>
      <c r="AR431" s="1">
        <v>2</v>
      </c>
      <c r="AS431" s="1" t="s">
        <v>60</v>
      </c>
    </row>
    <row r="432" spans="1:45" x14ac:dyDescent="0.25">
      <c r="A432" s="1">
        <v>1876</v>
      </c>
      <c r="B432" s="1">
        <v>3</v>
      </c>
      <c r="C432" s="1">
        <v>3</v>
      </c>
      <c r="E432">
        <v>29.553999999999998</v>
      </c>
      <c r="F432">
        <v>29.446000000000002</v>
      </c>
      <c r="J432">
        <v>77.599999999999994</v>
      </c>
      <c r="K432">
        <v>86.1</v>
      </c>
      <c r="N432">
        <v>86</v>
      </c>
      <c r="O432">
        <v>53.1</v>
      </c>
      <c r="P432" s="1">
        <v>32.9</v>
      </c>
      <c r="Q432">
        <v>155.1</v>
      </c>
      <c r="R432">
        <v>69.099999999999994</v>
      </c>
      <c r="S432">
        <v>48.4</v>
      </c>
      <c r="T432" s="1">
        <v>4.7</v>
      </c>
      <c r="U432" t="s">
        <v>41</v>
      </c>
      <c r="V432" t="s">
        <v>31</v>
      </c>
      <c r="W432" s="1">
        <v>12</v>
      </c>
      <c r="Y432">
        <v>58.6</v>
      </c>
      <c r="Z432">
        <v>60.1</v>
      </c>
      <c r="AC432" s="1">
        <v>48.5</v>
      </c>
      <c r="AE432">
        <v>0.24399999999999999</v>
      </c>
      <c r="AF432">
        <v>0.17799999999999999</v>
      </c>
      <c r="AI432" s="1">
        <v>0.27900000000000003</v>
      </c>
      <c r="AK432">
        <v>25</v>
      </c>
      <c r="AL432">
        <v>14</v>
      </c>
      <c r="AO432" s="1">
        <v>70</v>
      </c>
      <c r="AP432" s="1"/>
      <c r="AQ432">
        <v>0</v>
      </c>
      <c r="AR432" s="1">
        <v>3</v>
      </c>
      <c r="AS432" s="1" t="s">
        <v>61</v>
      </c>
    </row>
    <row r="433" spans="1:45" x14ac:dyDescent="0.25">
      <c r="A433" s="1">
        <v>1876</v>
      </c>
      <c r="B433" s="1">
        <v>3</v>
      </c>
      <c r="C433" s="1">
        <v>4</v>
      </c>
      <c r="E433">
        <v>29.545999999999999</v>
      </c>
      <c r="F433">
        <v>29.454999999999998</v>
      </c>
      <c r="J433">
        <v>74.099999999999994</v>
      </c>
      <c r="K433">
        <v>81.099999999999994</v>
      </c>
      <c r="N433">
        <v>88.5</v>
      </c>
      <c r="O433">
        <v>56.1</v>
      </c>
      <c r="P433" s="1">
        <v>32.4</v>
      </c>
      <c r="Q433">
        <v>159.6</v>
      </c>
      <c r="R433">
        <v>71.099999999999994</v>
      </c>
      <c r="S433">
        <v>51.4</v>
      </c>
      <c r="T433" s="1">
        <v>4.7</v>
      </c>
      <c r="U433" t="s">
        <v>29</v>
      </c>
      <c r="V433" t="s">
        <v>29</v>
      </c>
      <c r="W433" s="1">
        <v>38</v>
      </c>
      <c r="Y433">
        <v>57.6</v>
      </c>
      <c r="Z433">
        <v>58.6</v>
      </c>
      <c r="AC433" s="1">
        <v>49.5</v>
      </c>
      <c r="AE433">
        <v>0.25900000000000001</v>
      </c>
      <c r="AF433">
        <v>0.19800000000000001</v>
      </c>
      <c r="AI433" s="1">
        <v>0.26500000000000001</v>
      </c>
      <c r="AK433">
        <v>30</v>
      </c>
      <c r="AL433">
        <v>18</v>
      </c>
      <c r="AO433" s="1">
        <v>59</v>
      </c>
      <c r="AP433" s="1"/>
      <c r="AQ433">
        <v>7</v>
      </c>
      <c r="AR433" s="1">
        <v>10</v>
      </c>
      <c r="AS433" s="1" t="s">
        <v>62</v>
      </c>
    </row>
    <row r="434" spans="1:45" x14ac:dyDescent="0.25">
      <c r="A434" s="1">
        <v>1876</v>
      </c>
      <c r="B434" s="1">
        <v>3</v>
      </c>
      <c r="C434" s="1">
        <v>5</v>
      </c>
      <c r="E434">
        <v>29.61</v>
      </c>
      <c r="F434">
        <v>29.503</v>
      </c>
      <c r="J434">
        <v>74.8</v>
      </c>
      <c r="K434">
        <v>83.3</v>
      </c>
      <c r="N434">
        <v>84.7</v>
      </c>
      <c r="O434">
        <v>59.6</v>
      </c>
      <c r="P434" s="1">
        <v>25.1</v>
      </c>
      <c r="Q434">
        <v>158.1</v>
      </c>
      <c r="R434">
        <v>73.400000000000006</v>
      </c>
      <c r="S434">
        <v>55.5</v>
      </c>
      <c r="T434" s="1">
        <v>4.0999999999999996</v>
      </c>
      <c r="U434" t="s">
        <v>29</v>
      </c>
      <c r="V434" t="s">
        <v>24</v>
      </c>
      <c r="W434" s="1">
        <v>30</v>
      </c>
      <c r="Y434">
        <v>59.3</v>
      </c>
      <c r="Z434">
        <v>61.1</v>
      </c>
      <c r="AC434" s="1">
        <v>54.7</v>
      </c>
      <c r="AE434">
        <v>0.30299999999999999</v>
      </c>
      <c r="AF434">
        <v>0.247</v>
      </c>
      <c r="AI434" s="1">
        <v>0.36</v>
      </c>
      <c r="AK434">
        <v>34</v>
      </c>
      <c r="AL434">
        <v>22</v>
      </c>
      <c r="AO434" s="1">
        <v>71</v>
      </c>
      <c r="AP434" s="1"/>
      <c r="AQ434">
        <v>2</v>
      </c>
      <c r="AR434" s="1">
        <v>4</v>
      </c>
      <c r="AS434" s="1" t="s">
        <v>63</v>
      </c>
    </row>
    <row r="435" spans="1:45" x14ac:dyDescent="0.25">
      <c r="A435" s="1">
        <v>1876</v>
      </c>
      <c r="B435" s="1">
        <v>3</v>
      </c>
      <c r="C435" s="1">
        <v>6</v>
      </c>
      <c r="E435">
        <v>29.564</v>
      </c>
      <c r="F435">
        <v>29.466000000000001</v>
      </c>
      <c r="J435">
        <v>77.3</v>
      </c>
      <c r="K435">
        <v>81.3</v>
      </c>
      <c r="N435">
        <v>85.7</v>
      </c>
      <c r="O435">
        <v>56.1</v>
      </c>
      <c r="P435" s="1">
        <v>29.6</v>
      </c>
      <c r="Q435">
        <v>158.6</v>
      </c>
      <c r="R435">
        <v>72.900000000000006</v>
      </c>
      <c r="S435">
        <v>51.4</v>
      </c>
      <c r="T435" s="1">
        <v>4.7</v>
      </c>
      <c r="U435" t="s">
        <v>24</v>
      </c>
      <c r="V435" t="s">
        <v>29</v>
      </c>
      <c r="W435" s="1">
        <v>84</v>
      </c>
      <c r="Y435">
        <v>59.8</v>
      </c>
      <c r="Z435">
        <v>60.6</v>
      </c>
      <c r="AC435" s="1">
        <v>51</v>
      </c>
      <c r="AE435">
        <v>0.28599999999999998</v>
      </c>
      <c r="AF435">
        <v>0.25700000000000001</v>
      </c>
      <c r="AI435" s="1">
        <v>0.30399999999999999</v>
      </c>
      <c r="AK435">
        <v>29</v>
      </c>
      <c r="AL435">
        <v>23</v>
      </c>
      <c r="AO435" s="1">
        <v>69</v>
      </c>
      <c r="AP435" s="1"/>
      <c r="AQ435">
        <v>4</v>
      </c>
      <c r="AR435" s="1">
        <v>10</v>
      </c>
    </row>
    <row r="436" spans="1:45" x14ac:dyDescent="0.25">
      <c r="A436" s="1">
        <v>1876</v>
      </c>
      <c r="B436" s="1">
        <v>3</v>
      </c>
      <c r="C436" s="1">
        <v>7</v>
      </c>
      <c r="E436">
        <v>29.574000000000002</v>
      </c>
      <c r="F436">
        <v>29.456</v>
      </c>
      <c r="J436">
        <v>73.8</v>
      </c>
      <c r="K436">
        <v>80.599999999999994</v>
      </c>
      <c r="N436">
        <v>84.5</v>
      </c>
      <c r="O436">
        <v>58.1</v>
      </c>
      <c r="P436" s="1">
        <v>26.4</v>
      </c>
      <c r="Q436">
        <v>148.6</v>
      </c>
      <c r="R436">
        <v>64.099999999999994</v>
      </c>
      <c r="S436">
        <v>55.8</v>
      </c>
      <c r="T436" s="1">
        <v>2.2999999999999998</v>
      </c>
      <c r="U436" t="s">
        <v>29</v>
      </c>
      <c r="V436" t="s">
        <v>29</v>
      </c>
      <c r="W436" s="1">
        <v>92</v>
      </c>
      <c r="Y436">
        <v>57.6</v>
      </c>
      <c r="Z436">
        <v>57.1</v>
      </c>
      <c r="AC436" s="1">
        <v>53</v>
      </c>
      <c r="AE436">
        <v>0.26900000000000002</v>
      </c>
      <c r="AF436">
        <v>0.159</v>
      </c>
      <c r="AI436" s="1">
        <v>0.33200000000000002</v>
      </c>
      <c r="AK436">
        <v>31</v>
      </c>
      <c r="AL436">
        <v>15</v>
      </c>
      <c r="AO436" s="1">
        <v>70</v>
      </c>
      <c r="AP436" s="1"/>
      <c r="AQ436">
        <v>0</v>
      </c>
      <c r="AR436" s="1">
        <v>0</v>
      </c>
      <c r="AS436" s="1"/>
    </row>
    <row r="437" spans="1:45" x14ac:dyDescent="0.25">
      <c r="A437" s="1">
        <v>1876</v>
      </c>
      <c r="B437" s="1">
        <v>3</v>
      </c>
      <c r="C437" s="1">
        <v>8</v>
      </c>
      <c r="E437">
        <v>29.553000000000001</v>
      </c>
      <c r="F437">
        <v>29.468</v>
      </c>
      <c r="J437">
        <v>73.3</v>
      </c>
      <c r="K437">
        <v>85.3</v>
      </c>
      <c r="N437">
        <v>82</v>
      </c>
      <c r="O437">
        <v>54.1</v>
      </c>
      <c r="P437" s="1">
        <v>27.9</v>
      </c>
      <c r="Q437">
        <v>154.6</v>
      </c>
      <c r="R437">
        <v>72.599999999999994</v>
      </c>
      <c r="S437">
        <v>50.1</v>
      </c>
      <c r="T437" s="1">
        <v>4</v>
      </c>
      <c r="U437" t="s">
        <v>29</v>
      </c>
      <c r="V437" t="s">
        <v>29</v>
      </c>
      <c r="W437" s="1">
        <v>99</v>
      </c>
      <c r="Y437">
        <v>58.6</v>
      </c>
      <c r="Z437">
        <v>61.1</v>
      </c>
      <c r="AC437" s="1">
        <v>47.5</v>
      </c>
      <c r="AE437">
        <v>0.23499999999999999</v>
      </c>
      <c r="AF437">
        <v>0.221</v>
      </c>
      <c r="AI437" s="1">
        <v>0.23899999999999999</v>
      </c>
      <c r="AK437">
        <v>24</v>
      </c>
      <c r="AL437">
        <v>18</v>
      </c>
      <c r="AO437" s="1">
        <v>58</v>
      </c>
      <c r="AP437" s="1"/>
      <c r="AQ437">
        <v>0</v>
      </c>
      <c r="AR437" s="1">
        <v>8</v>
      </c>
      <c r="AS437" s="1"/>
    </row>
    <row r="438" spans="1:45" x14ac:dyDescent="0.25">
      <c r="A438" s="1">
        <v>1876</v>
      </c>
      <c r="B438" s="1">
        <v>3</v>
      </c>
      <c r="C438" s="1">
        <v>9</v>
      </c>
      <c r="E438">
        <v>29.623000000000001</v>
      </c>
      <c r="F438">
        <v>29.564</v>
      </c>
      <c r="J438">
        <v>75.099999999999994</v>
      </c>
      <c r="K438">
        <v>69.099999999999994</v>
      </c>
      <c r="N438">
        <v>89</v>
      </c>
      <c r="O438">
        <v>64</v>
      </c>
      <c r="P438" s="1">
        <v>25</v>
      </c>
      <c r="Q438">
        <v>134.6</v>
      </c>
      <c r="R438">
        <v>45.6</v>
      </c>
      <c r="S438">
        <v>60.3</v>
      </c>
      <c r="T438" s="1">
        <v>3.7</v>
      </c>
      <c r="U438" t="s">
        <v>37</v>
      </c>
      <c r="V438" t="s">
        <v>42</v>
      </c>
      <c r="W438" s="1">
        <v>52</v>
      </c>
      <c r="Y438">
        <v>61.8</v>
      </c>
      <c r="Z438">
        <v>62.6</v>
      </c>
      <c r="AC438" s="1">
        <v>57</v>
      </c>
      <c r="AE438">
        <v>0.38</v>
      </c>
      <c r="AF438">
        <v>0.48599999999999999</v>
      </c>
      <c r="AI438" s="1">
        <v>0.37</v>
      </c>
      <c r="AK438">
        <v>43</v>
      </c>
      <c r="AL438">
        <v>66</v>
      </c>
      <c r="AO438" s="1">
        <v>63</v>
      </c>
      <c r="AP438" s="1"/>
      <c r="AQ438">
        <v>9</v>
      </c>
      <c r="AR438" s="1">
        <v>10</v>
      </c>
    </row>
    <row r="439" spans="1:45" x14ac:dyDescent="0.25">
      <c r="A439" s="1">
        <v>1876</v>
      </c>
      <c r="B439" s="1">
        <v>3</v>
      </c>
      <c r="C439" s="1">
        <v>10</v>
      </c>
      <c r="E439">
        <v>29.678999999999998</v>
      </c>
      <c r="F439">
        <v>29.568000000000001</v>
      </c>
      <c r="J439">
        <v>69.599999999999994</v>
      </c>
      <c r="K439">
        <v>75.099999999999994</v>
      </c>
      <c r="N439">
        <v>81</v>
      </c>
      <c r="O439">
        <v>58.6</v>
      </c>
      <c r="P439" s="1">
        <v>22.4</v>
      </c>
      <c r="Q439">
        <v>154.6</v>
      </c>
      <c r="R439">
        <v>73.599999999999994</v>
      </c>
      <c r="S439">
        <v>56.3</v>
      </c>
      <c r="T439" s="1">
        <v>2.2999999999999998</v>
      </c>
      <c r="U439" t="s">
        <v>37</v>
      </c>
      <c r="V439" t="s">
        <v>36</v>
      </c>
      <c r="W439" s="1">
        <v>67</v>
      </c>
      <c r="Y439">
        <v>63.6</v>
      </c>
      <c r="Z439">
        <v>54.1</v>
      </c>
      <c r="AC439" s="1">
        <v>58</v>
      </c>
      <c r="AE439">
        <v>0.51300000000000001</v>
      </c>
      <c r="AF439">
        <v>0.14399999999999999</v>
      </c>
      <c r="AI439" s="1">
        <v>0.47199999999999998</v>
      </c>
      <c r="AK439">
        <v>68</v>
      </c>
      <c r="AL439">
        <v>16</v>
      </c>
      <c r="AO439" s="1">
        <v>97</v>
      </c>
      <c r="AP439" s="1">
        <v>0.72</v>
      </c>
      <c r="AQ439">
        <v>6</v>
      </c>
      <c r="AR439" s="1">
        <v>5</v>
      </c>
      <c r="AS439" s="1"/>
    </row>
    <row r="440" spans="1:45" x14ac:dyDescent="0.25">
      <c r="A440" s="1">
        <v>1876</v>
      </c>
      <c r="B440" s="1">
        <v>3</v>
      </c>
      <c r="C440" s="1">
        <v>11</v>
      </c>
      <c r="E440">
        <v>29.645</v>
      </c>
      <c r="F440">
        <v>29.547999999999998</v>
      </c>
      <c r="J440">
        <v>68.599999999999994</v>
      </c>
      <c r="K440">
        <v>81.099999999999994</v>
      </c>
      <c r="N440">
        <v>76.5</v>
      </c>
      <c r="O440">
        <v>58.6</v>
      </c>
      <c r="P440" s="1">
        <v>17.899999999999999</v>
      </c>
      <c r="Q440">
        <v>151.6</v>
      </c>
      <c r="R440">
        <v>75.099999999999994</v>
      </c>
      <c r="S440">
        <v>56.3</v>
      </c>
      <c r="T440" s="1">
        <v>2.2999999999999998</v>
      </c>
      <c r="U440" t="s">
        <v>37</v>
      </c>
      <c r="V440" t="s">
        <v>29</v>
      </c>
      <c r="W440" s="1">
        <v>41</v>
      </c>
      <c r="Y440">
        <v>63.6</v>
      </c>
      <c r="Z440">
        <v>63.8</v>
      </c>
      <c r="AC440" s="1">
        <v>56.5</v>
      </c>
      <c r="AE440">
        <v>0.52700000000000002</v>
      </c>
      <c r="AF440">
        <v>0.36699999999999999</v>
      </c>
      <c r="AI440" s="1">
        <v>0.42599999999999999</v>
      </c>
      <c r="AK440">
        <v>73</v>
      </c>
      <c r="AL440">
        <v>34</v>
      </c>
      <c r="AO440" s="1">
        <v>88</v>
      </c>
      <c r="AP440" s="1"/>
      <c r="AQ440">
        <v>10</v>
      </c>
      <c r="AR440" s="1">
        <v>7</v>
      </c>
      <c r="AS440" s="1"/>
    </row>
    <row r="441" spans="1:45" x14ac:dyDescent="0.25">
      <c r="A441" s="1">
        <v>1876</v>
      </c>
      <c r="B441" s="1">
        <v>3</v>
      </c>
      <c r="C441" s="1">
        <v>12</v>
      </c>
      <c r="E441">
        <v>29.684999999999999</v>
      </c>
      <c r="F441">
        <v>29.577999999999999</v>
      </c>
      <c r="J441">
        <v>72.099999999999994</v>
      </c>
      <c r="K441">
        <v>80.5</v>
      </c>
      <c r="N441">
        <v>82</v>
      </c>
      <c r="O441">
        <v>55.1</v>
      </c>
      <c r="P441" s="1">
        <v>26.9</v>
      </c>
      <c r="Q441">
        <v>156.6</v>
      </c>
      <c r="R441">
        <v>74.599999999999994</v>
      </c>
      <c r="S441">
        <v>51.4</v>
      </c>
      <c r="T441" s="1">
        <v>3.7</v>
      </c>
      <c r="U441" t="s">
        <v>29</v>
      </c>
      <c r="V441" t="s">
        <v>29</v>
      </c>
      <c r="W441" s="1">
        <v>40</v>
      </c>
      <c r="Y441">
        <v>59.6</v>
      </c>
      <c r="Z441">
        <v>57.6</v>
      </c>
      <c r="AC441" s="1">
        <v>52</v>
      </c>
      <c r="AE441">
        <v>0.34899999999999998</v>
      </c>
      <c r="AF441">
        <v>0.17499999999999999</v>
      </c>
      <c r="AI441" s="1">
        <v>0.34499999999999997</v>
      </c>
      <c r="AK441">
        <v>43</v>
      </c>
      <c r="AL441">
        <v>17</v>
      </c>
      <c r="AO441" s="1">
        <v>81</v>
      </c>
      <c r="AP441" s="1"/>
      <c r="AQ441">
        <v>2</v>
      </c>
      <c r="AR441" s="1">
        <v>4</v>
      </c>
      <c r="AS441" s="1"/>
    </row>
    <row r="442" spans="1:45" x14ac:dyDescent="0.25">
      <c r="A442" s="1">
        <v>1876</v>
      </c>
      <c r="B442" s="1">
        <v>3</v>
      </c>
      <c r="C442" s="1">
        <v>13</v>
      </c>
      <c r="E442">
        <v>29.695</v>
      </c>
      <c r="F442">
        <v>29.564</v>
      </c>
      <c r="J442">
        <v>70.8</v>
      </c>
      <c r="K442">
        <v>81.099999999999994</v>
      </c>
      <c r="N442">
        <v>82.2</v>
      </c>
      <c r="O442">
        <v>55.6</v>
      </c>
      <c r="P442" s="1">
        <v>26.6</v>
      </c>
      <c r="Q442">
        <v>150.80000000000001</v>
      </c>
      <c r="R442">
        <v>68.599999999999994</v>
      </c>
      <c r="S442">
        <v>51.4</v>
      </c>
      <c r="T442" s="1">
        <v>4.2</v>
      </c>
      <c r="U442" t="s">
        <v>30</v>
      </c>
      <c r="V442" t="s">
        <v>29</v>
      </c>
      <c r="W442" s="1">
        <v>52</v>
      </c>
      <c r="Y442">
        <v>59.3</v>
      </c>
      <c r="Z442">
        <v>59.3</v>
      </c>
      <c r="AC442" s="1">
        <v>51</v>
      </c>
      <c r="AE442">
        <v>0.35599999999999998</v>
      </c>
      <c r="AF442">
        <v>0.219</v>
      </c>
      <c r="AI442" s="1">
        <v>0.31</v>
      </c>
      <c r="AK442">
        <v>45</v>
      </c>
      <c r="AL442">
        <v>21</v>
      </c>
      <c r="AO442" s="1">
        <v>71</v>
      </c>
      <c r="AP442" s="1"/>
      <c r="AQ442">
        <v>4</v>
      </c>
      <c r="AR442" s="1">
        <v>3</v>
      </c>
      <c r="AS442" s="1"/>
    </row>
    <row r="443" spans="1:45" x14ac:dyDescent="0.25">
      <c r="A443" s="1">
        <v>1876</v>
      </c>
      <c r="B443" s="1">
        <v>3</v>
      </c>
      <c r="C443" s="1">
        <v>14</v>
      </c>
      <c r="E443">
        <v>29.622</v>
      </c>
      <c r="F443">
        <v>29.510999999999999</v>
      </c>
      <c r="J443">
        <v>75.099999999999994</v>
      </c>
      <c r="K443">
        <v>83.6</v>
      </c>
      <c r="N443">
        <v>83.5</v>
      </c>
      <c r="O443">
        <v>57.1</v>
      </c>
      <c r="P443" s="1">
        <v>26.4</v>
      </c>
      <c r="Q443">
        <v>158.6</v>
      </c>
      <c r="R443">
        <v>75.099999999999994</v>
      </c>
      <c r="S443">
        <v>55</v>
      </c>
      <c r="T443" s="1">
        <v>2.1</v>
      </c>
      <c r="U443" t="s">
        <v>29</v>
      </c>
      <c r="V443" t="s">
        <v>29</v>
      </c>
      <c r="W443" s="1">
        <v>53</v>
      </c>
      <c r="Y443">
        <v>59.6</v>
      </c>
      <c r="Z443">
        <v>58.6</v>
      </c>
      <c r="AC443" s="1">
        <v>53</v>
      </c>
      <c r="AE443">
        <v>0.309</v>
      </c>
      <c r="AF443">
        <v>0.16500000000000001</v>
      </c>
      <c r="AI443" s="1">
        <v>0.34499999999999997</v>
      </c>
      <c r="AK443">
        <v>34</v>
      </c>
      <c r="AL443">
        <v>14</v>
      </c>
      <c r="AO443" s="1">
        <v>75</v>
      </c>
      <c r="AP443" s="1"/>
      <c r="AQ443">
        <v>8</v>
      </c>
      <c r="AR443" s="1">
        <v>7</v>
      </c>
      <c r="AS443" s="1"/>
    </row>
    <row r="444" spans="1:45" x14ac:dyDescent="0.25">
      <c r="A444" s="1">
        <v>1876</v>
      </c>
      <c r="B444" s="1">
        <v>3</v>
      </c>
      <c r="C444" s="1">
        <v>15</v>
      </c>
      <c r="E444">
        <v>29.498000000000001</v>
      </c>
      <c r="F444">
        <v>29.408999999999999</v>
      </c>
      <c r="J444">
        <v>83.1</v>
      </c>
      <c r="K444">
        <v>86.8</v>
      </c>
      <c r="N444">
        <v>84</v>
      </c>
      <c r="O444">
        <v>57.1</v>
      </c>
      <c r="P444" s="1">
        <v>26.9</v>
      </c>
      <c r="Q444">
        <v>157.80000000000001</v>
      </c>
      <c r="R444">
        <v>73.8</v>
      </c>
      <c r="S444">
        <v>56.3</v>
      </c>
      <c r="T444" s="1">
        <v>0.8</v>
      </c>
      <c r="U444" t="s">
        <v>24</v>
      </c>
      <c r="V444" t="s">
        <v>24</v>
      </c>
      <c r="W444" s="1">
        <v>130</v>
      </c>
      <c r="Y444">
        <v>61.6</v>
      </c>
      <c r="Z444">
        <v>61.6</v>
      </c>
      <c r="AC444" s="1">
        <v>52</v>
      </c>
      <c r="AE444">
        <v>0.26600000000000001</v>
      </c>
      <c r="AF444">
        <v>0.216</v>
      </c>
      <c r="AI444" s="1">
        <v>0.318</v>
      </c>
      <c r="AK444">
        <v>22</v>
      </c>
      <c r="AL444">
        <v>17</v>
      </c>
      <c r="AO444" s="1">
        <v>69</v>
      </c>
      <c r="AP444" s="1"/>
      <c r="AQ444">
        <v>4</v>
      </c>
      <c r="AR444" s="1">
        <v>10</v>
      </c>
      <c r="AS444" s="1"/>
    </row>
    <row r="445" spans="1:45" x14ac:dyDescent="0.25">
      <c r="A445" s="1">
        <v>1876</v>
      </c>
      <c r="B445" s="1">
        <v>3</v>
      </c>
      <c r="C445" s="1">
        <v>16</v>
      </c>
      <c r="E445">
        <v>29.504000000000001</v>
      </c>
      <c r="F445">
        <v>29.402999999999999</v>
      </c>
      <c r="J445">
        <v>77.599999999999994</v>
      </c>
      <c r="K445">
        <v>86.1</v>
      </c>
      <c r="N445">
        <v>90.4</v>
      </c>
      <c r="O445">
        <v>66.7</v>
      </c>
      <c r="P445" s="1">
        <v>23.7</v>
      </c>
      <c r="Q445">
        <v>156.6</v>
      </c>
      <c r="R445">
        <v>66.2</v>
      </c>
      <c r="S445">
        <v>61.8</v>
      </c>
      <c r="T445" s="1">
        <v>4.9000000000000004</v>
      </c>
      <c r="U445" t="s">
        <v>38</v>
      </c>
      <c r="V445" t="s">
        <v>29</v>
      </c>
      <c r="W445" s="1">
        <v>63</v>
      </c>
      <c r="Y445">
        <v>62.1</v>
      </c>
      <c r="Z445">
        <v>63.6</v>
      </c>
      <c r="AC445" s="1">
        <v>57</v>
      </c>
      <c r="AE445">
        <v>0.35599999999999998</v>
      </c>
      <c r="AF445">
        <v>0.29299999999999998</v>
      </c>
      <c r="AI445" s="1">
        <v>0.33400000000000002</v>
      </c>
      <c r="AK445">
        <v>36</v>
      </c>
      <c r="AL445">
        <v>22</v>
      </c>
      <c r="AO445" s="1">
        <v>52</v>
      </c>
      <c r="AP445" s="1"/>
      <c r="AQ445">
        <v>7</v>
      </c>
      <c r="AR445" s="1">
        <v>2</v>
      </c>
      <c r="AS445" s="1"/>
    </row>
    <row r="446" spans="1:45" x14ac:dyDescent="0.25">
      <c r="A446" s="1">
        <v>1876</v>
      </c>
      <c r="B446" s="1">
        <v>3</v>
      </c>
      <c r="C446" s="1">
        <v>17</v>
      </c>
      <c r="E446">
        <v>29.556999999999999</v>
      </c>
      <c r="F446">
        <v>29.483000000000001</v>
      </c>
      <c r="J446">
        <v>82.8</v>
      </c>
      <c r="K446">
        <v>85.1</v>
      </c>
      <c r="N446">
        <v>87.2</v>
      </c>
      <c r="O446">
        <v>62.7</v>
      </c>
      <c r="P446" s="1">
        <v>24.5</v>
      </c>
      <c r="Q446">
        <v>160.80000000000001</v>
      </c>
      <c r="R446">
        <v>73.599999999999994</v>
      </c>
      <c r="S446">
        <v>57.5</v>
      </c>
      <c r="T446" s="1">
        <v>5.2</v>
      </c>
      <c r="U446" t="s">
        <v>24</v>
      </c>
      <c r="V446" t="s">
        <v>24</v>
      </c>
      <c r="W446" s="1">
        <v>117</v>
      </c>
      <c r="Y446">
        <v>60.6</v>
      </c>
      <c r="Z446">
        <v>60.1</v>
      </c>
      <c r="AC446" s="1">
        <v>55.5</v>
      </c>
      <c r="AE446">
        <v>0.23699999999999999</v>
      </c>
      <c r="AF446">
        <v>0.191</v>
      </c>
      <c r="AI446" s="1">
        <v>0.34300000000000003</v>
      </c>
      <c r="AK446">
        <v>21</v>
      </c>
      <c r="AL446">
        <v>16</v>
      </c>
      <c r="AO446" s="1">
        <v>61</v>
      </c>
      <c r="AP446" s="1"/>
      <c r="AQ446">
        <v>5</v>
      </c>
      <c r="AR446" s="1">
        <v>10</v>
      </c>
      <c r="AS446" s="1"/>
    </row>
    <row r="447" spans="1:45" x14ac:dyDescent="0.25">
      <c r="A447" s="1">
        <v>1876</v>
      </c>
      <c r="B447" s="1">
        <v>3</v>
      </c>
      <c r="C447" s="1">
        <v>18</v>
      </c>
      <c r="E447">
        <v>29.574000000000002</v>
      </c>
      <c r="F447">
        <v>29.451000000000001</v>
      </c>
      <c r="J447">
        <v>80.099999999999994</v>
      </c>
      <c r="K447">
        <v>88</v>
      </c>
      <c r="N447">
        <v>88.5</v>
      </c>
      <c r="O447">
        <v>60.1</v>
      </c>
      <c r="P447" s="1">
        <v>28.4</v>
      </c>
      <c r="Q447">
        <v>156.6</v>
      </c>
      <c r="R447">
        <v>68.099999999999994</v>
      </c>
      <c r="S447">
        <v>54.8</v>
      </c>
      <c r="T447" s="1">
        <v>5.3</v>
      </c>
      <c r="U447" t="s">
        <v>29</v>
      </c>
      <c r="V447" t="s">
        <v>29</v>
      </c>
      <c r="W447" s="1">
        <v>133</v>
      </c>
      <c r="Y447">
        <v>59.6</v>
      </c>
      <c r="Z447">
        <v>61.1</v>
      </c>
      <c r="AC447" s="1">
        <v>58</v>
      </c>
      <c r="AE447">
        <v>0.24199999999999999</v>
      </c>
      <c r="AF447">
        <v>0.183</v>
      </c>
      <c r="AI447" s="1">
        <v>0.45200000000000001</v>
      </c>
      <c r="AK447">
        <v>23</v>
      </c>
      <c r="AL447">
        <v>13</v>
      </c>
      <c r="AO447" s="1">
        <v>88</v>
      </c>
      <c r="AP447" s="1"/>
      <c r="AQ447">
        <v>0</v>
      </c>
      <c r="AR447" s="1">
        <v>0</v>
      </c>
      <c r="AS447" s="1"/>
    </row>
    <row r="448" spans="1:45" x14ac:dyDescent="0.25">
      <c r="A448" s="1">
        <v>1876</v>
      </c>
      <c r="B448" s="1">
        <v>3</v>
      </c>
      <c r="C448" s="1">
        <v>19</v>
      </c>
      <c r="E448">
        <v>29.548999999999999</v>
      </c>
      <c r="F448">
        <v>29.437000000000001</v>
      </c>
      <c r="J448">
        <v>81.8</v>
      </c>
      <c r="K448">
        <v>87.5</v>
      </c>
      <c r="N448">
        <v>90.2</v>
      </c>
      <c r="O448">
        <v>63.2</v>
      </c>
      <c r="P448" s="1">
        <v>27</v>
      </c>
      <c r="Q448">
        <v>157.6</v>
      </c>
      <c r="R448">
        <v>67.400000000000006</v>
      </c>
      <c r="S448">
        <v>58.3</v>
      </c>
      <c r="T448" s="1">
        <v>4.9000000000000004</v>
      </c>
      <c r="U448" t="s">
        <v>24</v>
      </c>
      <c r="V448" t="s">
        <v>29</v>
      </c>
      <c r="W448" s="1">
        <v>112</v>
      </c>
      <c r="Y448">
        <v>59.6</v>
      </c>
      <c r="Z448">
        <v>60.3</v>
      </c>
      <c r="AC448" s="1">
        <v>53.2</v>
      </c>
      <c r="AE448">
        <v>0.219</v>
      </c>
      <c r="AF448">
        <v>0.16500000000000001</v>
      </c>
      <c r="AI448" s="1">
        <v>0.27</v>
      </c>
      <c r="AK448">
        <v>20</v>
      </c>
      <c r="AL448">
        <v>12</v>
      </c>
      <c r="AO448" s="1">
        <v>47</v>
      </c>
      <c r="AP448" s="1"/>
      <c r="AQ448">
        <v>0</v>
      </c>
      <c r="AR448" s="1">
        <v>7</v>
      </c>
      <c r="AS448" s="1"/>
    </row>
    <row r="449" spans="1:45" x14ac:dyDescent="0.25">
      <c r="A449" s="1">
        <v>1876</v>
      </c>
      <c r="B449" s="1">
        <v>3</v>
      </c>
      <c r="C449" s="1">
        <v>20</v>
      </c>
      <c r="E449">
        <v>29.58</v>
      </c>
      <c r="F449">
        <v>29.466999999999999</v>
      </c>
      <c r="J449">
        <v>84.8</v>
      </c>
      <c r="K449">
        <v>91.5</v>
      </c>
      <c r="N449">
        <v>90.2</v>
      </c>
      <c r="O449">
        <v>57.8</v>
      </c>
      <c r="P449" s="1">
        <v>32.4</v>
      </c>
      <c r="Q449">
        <v>163.6</v>
      </c>
      <c r="R449">
        <v>73.400000000000006</v>
      </c>
      <c r="T449" s="1"/>
      <c r="U449" t="s">
        <v>29</v>
      </c>
      <c r="V449" t="s">
        <v>29</v>
      </c>
      <c r="W449" s="1">
        <v>88</v>
      </c>
      <c r="Y449">
        <v>62.6</v>
      </c>
      <c r="Z449">
        <v>62.3</v>
      </c>
      <c r="AC449" s="1">
        <v>52.2</v>
      </c>
      <c r="AE449">
        <v>0.27600000000000002</v>
      </c>
      <c r="AF449">
        <v>0.17599999999999999</v>
      </c>
      <c r="AI449" s="1">
        <v>0.314</v>
      </c>
      <c r="AK449">
        <v>22</v>
      </c>
      <c r="AL449">
        <v>12</v>
      </c>
      <c r="AO449" s="1">
        <v>67</v>
      </c>
      <c r="AP449" s="1"/>
      <c r="AQ449">
        <v>0</v>
      </c>
      <c r="AR449" s="1">
        <v>5</v>
      </c>
      <c r="AS449" s="1"/>
    </row>
    <row r="450" spans="1:45" x14ac:dyDescent="0.25">
      <c r="A450" s="1">
        <v>1876</v>
      </c>
      <c r="B450" s="1">
        <v>3</v>
      </c>
      <c r="C450" s="1">
        <v>21</v>
      </c>
      <c r="E450">
        <v>29.617999999999999</v>
      </c>
      <c r="F450">
        <v>29.488</v>
      </c>
      <c r="J450">
        <v>80.3</v>
      </c>
      <c r="K450">
        <v>91.9</v>
      </c>
      <c r="N450">
        <v>93.4</v>
      </c>
      <c r="O450">
        <v>63.7</v>
      </c>
      <c r="P450" s="1">
        <v>29.7</v>
      </c>
      <c r="Q450">
        <v>166.6</v>
      </c>
      <c r="R450">
        <v>73.2</v>
      </c>
      <c r="S450">
        <v>58.3</v>
      </c>
      <c r="T450" s="1">
        <v>5.4</v>
      </c>
      <c r="U450" t="s">
        <v>29</v>
      </c>
      <c r="V450" t="s">
        <v>24</v>
      </c>
      <c r="W450" s="1">
        <v>9</v>
      </c>
      <c r="Y450">
        <v>62.6</v>
      </c>
      <c r="Z450">
        <v>62.6</v>
      </c>
      <c r="AC450" s="1">
        <v>56</v>
      </c>
      <c r="AE450">
        <v>0.33600000000000002</v>
      </c>
      <c r="AF450">
        <v>0.17899999999999999</v>
      </c>
      <c r="AI450" s="1">
        <v>0.34499999999999997</v>
      </c>
      <c r="AK450">
        <v>32</v>
      </c>
      <c r="AL450">
        <v>11</v>
      </c>
      <c r="AO450" s="1">
        <v>60</v>
      </c>
      <c r="AP450" s="1"/>
      <c r="AQ450">
        <v>8</v>
      </c>
      <c r="AR450" s="1">
        <v>5</v>
      </c>
      <c r="AS450" s="1"/>
    </row>
    <row r="451" spans="1:45" x14ac:dyDescent="0.25">
      <c r="A451" s="1">
        <v>1876</v>
      </c>
      <c r="B451" s="1">
        <v>3</v>
      </c>
      <c r="C451" s="1">
        <v>22</v>
      </c>
      <c r="E451">
        <v>29.515000000000001</v>
      </c>
      <c r="F451">
        <v>29.391999999999999</v>
      </c>
      <c r="J451">
        <v>86.3</v>
      </c>
      <c r="K451">
        <v>91.2</v>
      </c>
      <c r="N451">
        <v>94.8</v>
      </c>
      <c r="O451">
        <v>65</v>
      </c>
      <c r="P451" s="1">
        <v>29.8</v>
      </c>
      <c r="Q451">
        <v>165.6</v>
      </c>
      <c r="R451">
        <v>70.8</v>
      </c>
      <c r="S451">
        <v>58.3</v>
      </c>
      <c r="T451" s="1">
        <v>6.7</v>
      </c>
      <c r="U451" t="s">
        <v>24</v>
      </c>
      <c r="V451" t="s">
        <v>29</v>
      </c>
      <c r="W451" s="1">
        <v>44</v>
      </c>
      <c r="Y451">
        <v>63.8</v>
      </c>
      <c r="Z451">
        <v>64.8</v>
      </c>
      <c r="AC451" s="1">
        <v>56</v>
      </c>
      <c r="AE451">
        <v>0.29699999999999999</v>
      </c>
      <c r="AF451">
        <v>0.26500000000000001</v>
      </c>
      <c r="AI451" s="1">
        <v>0.32700000000000001</v>
      </c>
      <c r="AK451">
        <v>22</v>
      </c>
      <c r="AL451">
        <v>17</v>
      </c>
      <c r="AO451" s="1">
        <v>54</v>
      </c>
      <c r="AP451" s="1"/>
      <c r="AQ451">
        <v>7</v>
      </c>
      <c r="AR451" s="1">
        <v>9</v>
      </c>
      <c r="AS451" s="1"/>
    </row>
    <row r="452" spans="1:45" x14ac:dyDescent="0.25">
      <c r="A452" s="1">
        <v>1876</v>
      </c>
      <c r="B452" s="1">
        <v>3</v>
      </c>
      <c r="C452" s="1">
        <v>23</v>
      </c>
      <c r="E452">
        <v>29.440999999999999</v>
      </c>
      <c r="F452">
        <v>29.306999999999999</v>
      </c>
      <c r="J452">
        <v>86.1</v>
      </c>
      <c r="K452">
        <v>90</v>
      </c>
      <c r="N452">
        <v>95</v>
      </c>
      <c r="O452">
        <v>63.5</v>
      </c>
      <c r="P452" s="1">
        <v>31.5</v>
      </c>
      <c r="Q452">
        <v>162.6</v>
      </c>
      <c r="R452">
        <v>67.599999999999994</v>
      </c>
      <c r="S452">
        <v>57.3</v>
      </c>
      <c r="T452" s="1">
        <v>6.2</v>
      </c>
      <c r="U452" t="s">
        <v>29</v>
      </c>
      <c r="V452" t="s">
        <v>29</v>
      </c>
      <c r="W452" s="1">
        <v>167</v>
      </c>
      <c r="Y452">
        <v>65.3</v>
      </c>
      <c r="Z452">
        <v>64.599999999999994</v>
      </c>
      <c r="AC452" s="1">
        <v>57</v>
      </c>
      <c r="AE452">
        <v>0.35199999999999998</v>
      </c>
      <c r="AF452">
        <v>0.27300000000000002</v>
      </c>
      <c r="AI452" s="1">
        <v>0.377</v>
      </c>
      <c r="AK452">
        <v>27</v>
      </c>
      <c r="AL452">
        <v>18</v>
      </c>
      <c r="AO452" s="1">
        <v>65</v>
      </c>
      <c r="AP452" s="1"/>
      <c r="AQ452">
        <v>0</v>
      </c>
      <c r="AR452" s="1">
        <v>10</v>
      </c>
      <c r="AS452" s="1"/>
    </row>
    <row r="453" spans="1:45" x14ac:dyDescent="0.25">
      <c r="A453" s="1">
        <v>1876</v>
      </c>
      <c r="B453" s="1">
        <v>3</v>
      </c>
      <c r="C453" s="1">
        <v>24</v>
      </c>
      <c r="E453">
        <v>29.353999999999999</v>
      </c>
      <c r="F453">
        <v>29.288</v>
      </c>
      <c r="J453">
        <v>82.1</v>
      </c>
      <c r="K453">
        <v>88.7</v>
      </c>
      <c r="N453">
        <v>94</v>
      </c>
      <c r="O453">
        <v>67</v>
      </c>
      <c r="P453" s="1">
        <v>27</v>
      </c>
      <c r="Q453">
        <v>164.6</v>
      </c>
      <c r="R453">
        <v>70.599999999999994</v>
      </c>
      <c r="S453">
        <v>62.3</v>
      </c>
      <c r="T453" s="1">
        <v>4.7</v>
      </c>
      <c r="U453" t="s">
        <v>29</v>
      </c>
      <c r="V453" t="s">
        <v>29</v>
      </c>
      <c r="W453" s="1">
        <v>120</v>
      </c>
      <c r="Y453">
        <v>60.1</v>
      </c>
      <c r="Z453">
        <v>62.3</v>
      </c>
      <c r="AC453" s="1">
        <v>56.5</v>
      </c>
      <c r="AE453">
        <v>0.23100000000000001</v>
      </c>
      <c r="AF453">
        <v>0.214</v>
      </c>
      <c r="AI453" s="1">
        <v>0.315</v>
      </c>
      <c r="AK453">
        <v>20</v>
      </c>
      <c r="AL453">
        <v>15</v>
      </c>
      <c r="AO453" s="1">
        <v>48</v>
      </c>
      <c r="AP453" s="1"/>
      <c r="AQ453">
        <v>7</v>
      </c>
      <c r="AR453" s="1">
        <v>7</v>
      </c>
      <c r="AS453" s="1"/>
    </row>
    <row r="454" spans="1:45" x14ac:dyDescent="0.25">
      <c r="A454" s="1">
        <v>1876</v>
      </c>
      <c r="B454" s="1">
        <v>3</v>
      </c>
      <c r="C454" s="1">
        <v>25</v>
      </c>
      <c r="E454">
        <v>29.385999999999999</v>
      </c>
      <c r="F454">
        <v>29.279</v>
      </c>
      <c r="J454">
        <v>84.3</v>
      </c>
      <c r="K454">
        <v>89.5</v>
      </c>
      <c r="N454">
        <v>90.5</v>
      </c>
      <c r="O454">
        <v>66.7</v>
      </c>
      <c r="P454" s="1">
        <v>23.8</v>
      </c>
      <c r="Q454">
        <v>163.1</v>
      </c>
      <c r="R454">
        <v>72.599999999999994</v>
      </c>
      <c r="S454">
        <v>61.5</v>
      </c>
      <c r="T454" s="1">
        <v>5.2</v>
      </c>
      <c r="U454" t="s">
        <v>29</v>
      </c>
      <c r="V454" t="s">
        <v>29</v>
      </c>
      <c r="W454" s="1">
        <v>114</v>
      </c>
      <c r="Y454">
        <v>61.1</v>
      </c>
      <c r="Z454">
        <v>64.099999999999994</v>
      </c>
      <c r="AC454" s="1">
        <v>55.7</v>
      </c>
      <c r="AE454">
        <v>0.23400000000000001</v>
      </c>
      <c r="AF454">
        <v>0.26300000000000001</v>
      </c>
      <c r="AI454" s="1">
        <v>0.29499999999999998</v>
      </c>
      <c r="AK454">
        <v>20</v>
      </c>
      <c r="AL454">
        <v>18</v>
      </c>
      <c r="AO454" s="1">
        <v>46</v>
      </c>
      <c r="AP454" s="1"/>
      <c r="AQ454">
        <v>3</v>
      </c>
      <c r="AR454" s="1">
        <v>10</v>
      </c>
      <c r="AS454" s="1"/>
    </row>
    <row r="455" spans="1:45" x14ac:dyDescent="0.25">
      <c r="A455" s="1">
        <v>1876</v>
      </c>
      <c r="B455" s="1">
        <v>3</v>
      </c>
      <c r="C455" s="1">
        <v>26</v>
      </c>
      <c r="E455">
        <v>29.422999999999998</v>
      </c>
      <c r="F455">
        <v>29.329000000000001</v>
      </c>
      <c r="J455">
        <v>86.8</v>
      </c>
      <c r="K455">
        <v>92.4</v>
      </c>
      <c r="N455">
        <v>92.8</v>
      </c>
      <c r="O455">
        <v>63</v>
      </c>
      <c r="P455" s="1">
        <v>29.8</v>
      </c>
      <c r="Q455">
        <v>161.30000000000001</v>
      </c>
      <c r="R455">
        <v>68.5</v>
      </c>
      <c r="S455">
        <v>56.3</v>
      </c>
      <c r="T455" s="1">
        <v>6.7</v>
      </c>
      <c r="U455" t="s">
        <v>29</v>
      </c>
      <c r="V455" t="s">
        <v>29</v>
      </c>
      <c r="W455" s="1">
        <v>46</v>
      </c>
      <c r="Y455">
        <v>63.6</v>
      </c>
      <c r="Z455">
        <v>65.3</v>
      </c>
      <c r="AC455" s="1">
        <v>56.2</v>
      </c>
      <c r="AE455">
        <v>0.28399999999999997</v>
      </c>
      <c r="AF455">
        <v>0.26500000000000001</v>
      </c>
      <c r="AI455" s="1">
        <v>0.36</v>
      </c>
      <c r="AK455">
        <v>22</v>
      </c>
      <c r="AL455">
        <v>17</v>
      </c>
      <c r="AO455" s="1">
        <v>62</v>
      </c>
      <c r="AP455" s="1"/>
      <c r="AQ455">
        <v>7</v>
      </c>
      <c r="AR455" s="1">
        <v>2</v>
      </c>
      <c r="AS455" s="1"/>
    </row>
    <row r="456" spans="1:45" x14ac:dyDescent="0.25">
      <c r="A456" s="1">
        <v>1876</v>
      </c>
      <c r="B456" s="1">
        <v>3</v>
      </c>
      <c r="C456" s="1">
        <v>27</v>
      </c>
      <c r="E456">
        <v>29.454999999999998</v>
      </c>
      <c r="F456">
        <v>29.359000000000002</v>
      </c>
      <c r="J456">
        <v>82.1</v>
      </c>
      <c r="K456">
        <v>94.9</v>
      </c>
      <c r="N456">
        <v>94.5</v>
      </c>
      <c r="O456">
        <v>64.2</v>
      </c>
      <c r="P456" s="1">
        <v>30.3</v>
      </c>
      <c r="Q456">
        <v>168.6</v>
      </c>
      <c r="R456">
        <v>74.099999999999994</v>
      </c>
      <c r="S456">
        <v>57.3</v>
      </c>
      <c r="T456" s="1">
        <v>6.9</v>
      </c>
      <c r="U456" t="s">
        <v>30</v>
      </c>
      <c r="V456" t="s">
        <v>29</v>
      </c>
      <c r="W456" s="1">
        <v>52</v>
      </c>
      <c r="Y456">
        <v>65.3</v>
      </c>
      <c r="Z456">
        <v>65.599999999999994</v>
      </c>
      <c r="AC456" s="1">
        <v>55.2</v>
      </c>
      <c r="AE456">
        <v>0.40600000000000003</v>
      </c>
      <c r="AF456">
        <v>0.24199999999999999</v>
      </c>
      <c r="AI456" s="1">
        <v>0.314</v>
      </c>
      <c r="AK456">
        <v>37</v>
      </c>
      <c r="AL456">
        <v>14</v>
      </c>
      <c r="AO456" s="1">
        <v>53</v>
      </c>
      <c r="AP456" s="1"/>
      <c r="AQ456">
        <v>4</v>
      </c>
      <c r="AR456" s="1">
        <v>3</v>
      </c>
      <c r="AS456" s="1"/>
    </row>
    <row r="457" spans="1:45" x14ac:dyDescent="0.25">
      <c r="A457" s="1">
        <v>1876</v>
      </c>
      <c r="B457" s="1">
        <v>3</v>
      </c>
      <c r="C457" s="1">
        <v>28</v>
      </c>
      <c r="E457">
        <v>29.483000000000001</v>
      </c>
      <c r="F457">
        <v>29.398</v>
      </c>
      <c r="J457">
        <v>83.1</v>
      </c>
      <c r="K457">
        <v>88.8</v>
      </c>
      <c r="N457">
        <v>96.8</v>
      </c>
      <c r="O457">
        <v>65.5</v>
      </c>
      <c r="P457" s="1">
        <v>31.3</v>
      </c>
      <c r="Q457">
        <v>163.6</v>
      </c>
      <c r="R457">
        <v>66.8</v>
      </c>
      <c r="S457">
        <v>60.1</v>
      </c>
      <c r="T457" s="1">
        <v>5.4</v>
      </c>
      <c r="U457" t="s">
        <v>38</v>
      </c>
      <c r="V457" t="s">
        <v>38</v>
      </c>
      <c r="W457" s="1">
        <v>57</v>
      </c>
      <c r="Y457">
        <v>66.599999999999994</v>
      </c>
      <c r="Z457">
        <v>62.8</v>
      </c>
      <c r="AC457" s="1">
        <v>57.7</v>
      </c>
      <c r="AE457">
        <v>0.439</v>
      </c>
      <c r="AF457">
        <v>0.22600000000000001</v>
      </c>
      <c r="AI457" s="1">
        <v>0.371</v>
      </c>
      <c r="AK457">
        <v>37</v>
      </c>
      <c r="AL457">
        <v>16</v>
      </c>
      <c r="AO457" s="1">
        <v>59</v>
      </c>
      <c r="AP457" s="1"/>
      <c r="AQ457">
        <v>9</v>
      </c>
      <c r="AR457" s="1">
        <v>7</v>
      </c>
      <c r="AS457" s="1"/>
    </row>
    <row r="458" spans="1:45" x14ac:dyDescent="0.25">
      <c r="A458" s="1">
        <v>1876</v>
      </c>
      <c r="B458" s="1">
        <v>3</v>
      </c>
      <c r="C458" s="1">
        <v>29</v>
      </c>
      <c r="E458">
        <v>29.457999999999998</v>
      </c>
      <c r="F458">
        <v>29.361000000000001</v>
      </c>
      <c r="J458">
        <v>89</v>
      </c>
      <c r="K458">
        <v>94.6</v>
      </c>
      <c r="N458">
        <v>94</v>
      </c>
      <c r="O458">
        <v>62.2</v>
      </c>
      <c r="P458" s="1">
        <v>31.8</v>
      </c>
      <c r="Q458">
        <v>164.6</v>
      </c>
      <c r="R458">
        <v>70.599999999999994</v>
      </c>
      <c r="S458">
        <v>54.3</v>
      </c>
      <c r="T458" s="1">
        <v>7.9</v>
      </c>
      <c r="U458" t="s">
        <v>38</v>
      </c>
      <c r="V458" t="s">
        <v>29</v>
      </c>
      <c r="W458" s="1">
        <v>65</v>
      </c>
      <c r="Y458">
        <v>63.6</v>
      </c>
      <c r="Z458">
        <v>64.3</v>
      </c>
      <c r="AC458" s="1">
        <v>59</v>
      </c>
      <c r="AE458">
        <v>0.252</v>
      </c>
      <c r="AF458">
        <v>0.2</v>
      </c>
      <c r="AI458" s="1">
        <v>0.45400000000000001</v>
      </c>
      <c r="AK458">
        <v>18</v>
      </c>
      <c r="AL458">
        <v>12</v>
      </c>
      <c r="AO458" s="1">
        <v>82</v>
      </c>
      <c r="AP458" s="1"/>
      <c r="AQ458">
        <v>4</v>
      </c>
      <c r="AR458" s="1">
        <v>5</v>
      </c>
      <c r="AS458" s="1"/>
    </row>
    <row r="459" spans="1:45" x14ac:dyDescent="0.25">
      <c r="A459" s="1">
        <v>1876</v>
      </c>
      <c r="B459" s="1">
        <v>3</v>
      </c>
      <c r="C459" s="1">
        <v>30</v>
      </c>
      <c r="E459">
        <v>29.411999999999999</v>
      </c>
      <c r="F459">
        <v>29.321999999999999</v>
      </c>
      <c r="J459">
        <v>81.3</v>
      </c>
      <c r="K459">
        <v>89.7</v>
      </c>
      <c r="N459">
        <v>96.8</v>
      </c>
      <c r="O459">
        <v>67</v>
      </c>
      <c r="P459" s="1">
        <v>29.8</v>
      </c>
      <c r="Q459">
        <v>135.6</v>
      </c>
      <c r="R459">
        <v>38.799999999999997</v>
      </c>
      <c r="S459">
        <v>56.3</v>
      </c>
      <c r="T459" s="1">
        <v>10.7</v>
      </c>
      <c r="U459" t="s">
        <v>29</v>
      </c>
      <c r="V459" t="s">
        <v>30</v>
      </c>
      <c r="W459" s="1">
        <v>24</v>
      </c>
      <c r="Y459">
        <v>64.599999999999994</v>
      </c>
      <c r="Z459">
        <v>64.599999999999994</v>
      </c>
      <c r="AC459" s="1">
        <v>57</v>
      </c>
      <c r="AE459">
        <v>0.39200000000000002</v>
      </c>
      <c r="AF459">
        <v>0.27800000000000002</v>
      </c>
      <c r="AI459" s="1">
        <v>0.32900000000000001</v>
      </c>
      <c r="AK459">
        <v>36</v>
      </c>
      <c r="AL459">
        <v>19</v>
      </c>
      <c r="AO459" s="1">
        <v>50</v>
      </c>
      <c r="AP459" s="1"/>
      <c r="AQ459">
        <v>10</v>
      </c>
      <c r="AR459" s="1">
        <v>10</v>
      </c>
      <c r="AS459" s="1"/>
    </row>
    <row r="460" spans="1:45" x14ac:dyDescent="0.25">
      <c r="A460" s="1">
        <v>1876</v>
      </c>
      <c r="B460" s="1">
        <v>3</v>
      </c>
      <c r="C460" s="1">
        <v>31</v>
      </c>
      <c r="E460">
        <v>29.396999999999998</v>
      </c>
      <c r="F460">
        <v>29.315999999999999</v>
      </c>
      <c r="J460">
        <v>79.099999999999994</v>
      </c>
      <c r="K460">
        <v>85.6</v>
      </c>
      <c r="N460">
        <v>91.5</v>
      </c>
      <c r="O460">
        <v>69.900000000000006</v>
      </c>
      <c r="P460" s="1">
        <v>21.6</v>
      </c>
      <c r="Q460">
        <v>138.6</v>
      </c>
      <c r="R460">
        <v>47.1</v>
      </c>
      <c r="S460">
        <v>67.099999999999994</v>
      </c>
      <c r="T460" s="1">
        <v>2.8</v>
      </c>
      <c r="U460" t="s">
        <v>29</v>
      </c>
      <c r="V460" t="s">
        <v>29</v>
      </c>
      <c r="W460" s="1">
        <v>41</v>
      </c>
      <c r="Y460">
        <v>61.8</v>
      </c>
      <c r="Z460">
        <v>63.6</v>
      </c>
      <c r="AC460" s="1">
        <v>58.5</v>
      </c>
      <c r="AE460">
        <v>0.32600000000000001</v>
      </c>
      <c r="AF460">
        <v>0.29899999999999999</v>
      </c>
      <c r="AI460" s="1">
        <v>0.33700000000000002</v>
      </c>
      <c r="AK460">
        <v>32</v>
      </c>
      <c r="AL460">
        <v>23</v>
      </c>
      <c r="AO460" s="1">
        <v>46</v>
      </c>
      <c r="AP460" s="1"/>
      <c r="AQ460">
        <v>10</v>
      </c>
      <c r="AR460" s="1">
        <v>9</v>
      </c>
      <c r="AS460" s="1"/>
    </row>
    <row r="461" spans="1:45" x14ac:dyDescent="0.25">
      <c r="A461" s="1">
        <v>1876</v>
      </c>
      <c r="B461" s="1">
        <v>4</v>
      </c>
      <c r="C461" s="1">
        <v>1</v>
      </c>
      <c r="E461">
        <v>29.417999999999999</v>
      </c>
      <c r="F461">
        <v>29.33</v>
      </c>
      <c r="J461">
        <v>85.8</v>
      </c>
      <c r="K461">
        <v>91.2</v>
      </c>
      <c r="N461">
        <v>87.4</v>
      </c>
      <c r="O461">
        <v>64.5</v>
      </c>
      <c r="P461" s="1">
        <v>22.9</v>
      </c>
      <c r="Q461">
        <v>165.3</v>
      </c>
      <c r="R461">
        <v>77.900000000000006</v>
      </c>
      <c r="S461">
        <v>58.8</v>
      </c>
      <c r="T461" s="1">
        <v>5.7</v>
      </c>
      <c r="U461" t="s">
        <v>24</v>
      </c>
      <c r="V461" t="s">
        <v>29</v>
      </c>
      <c r="W461" s="1">
        <v>54</v>
      </c>
      <c r="Y461">
        <v>60.6</v>
      </c>
      <c r="Z461">
        <v>62.1</v>
      </c>
      <c r="AC461" s="1">
        <v>55</v>
      </c>
      <c r="AE461">
        <v>0.19700000000000001</v>
      </c>
      <c r="AF461">
        <v>0.17299999999999999</v>
      </c>
      <c r="AI461" s="1">
        <v>0.30399999999999999</v>
      </c>
      <c r="AK461">
        <v>15</v>
      </c>
      <c r="AL461">
        <v>12</v>
      </c>
      <c r="AO461" s="1">
        <v>51</v>
      </c>
      <c r="AP461" s="1"/>
      <c r="AQ461">
        <v>8</v>
      </c>
      <c r="AR461" s="1">
        <v>0</v>
      </c>
      <c r="AS461" s="1" t="s">
        <v>59</v>
      </c>
    </row>
    <row r="462" spans="1:45" x14ac:dyDescent="0.25">
      <c r="A462" s="1">
        <v>1876</v>
      </c>
      <c r="B462" s="1">
        <v>4</v>
      </c>
      <c r="C462" s="1">
        <v>2</v>
      </c>
      <c r="E462">
        <v>29.498000000000001</v>
      </c>
      <c r="F462">
        <v>29.407</v>
      </c>
      <c r="J462">
        <v>83.1</v>
      </c>
      <c r="K462">
        <v>91</v>
      </c>
      <c r="N462">
        <v>93.3</v>
      </c>
      <c r="O462">
        <v>57.1</v>
      </c>
      <c r="P462" s="1">
        <v>36.200000000000003</v>
      </c>
      <c r="Q462">
        <v>166.6</v>
      </c>
      <c r="R462">
        <v>73.3</v>
      </c>
      <c r="S462">
        <v>50.4</v>
      </c>
      <c r="T462" s="1">
        <v>6.7</v>
      </c>
      <c r="U462" t="s">
        <v>29</v>
      </c>
      <c r="V462" t="s">
        <v>29</v>
      </c>
      <c r="W462" s="1">
        <v>85</v>
      </c>
      <c r="Y462">
        <v>58.6</v>
      </c>
      <c r="Z462">
        <v>59.1</v>
      </c>
      <c r="AC462" s="1">
        <v>47</v>
      </c>
      <c r="AE462">
        <v>0.17100000000000001</v>
      </c>
      <c r="AF462">
        <v>0.08</v>
      </c>
      <c r="AI462" s="1">
        <v>0.187</v>
      </c>
      <c r="AK462">
        <v>14</v>
      </c>
      <c r="AL462">
        <v>5</v>
      </c>
      <c r="AO462" s="1">
        <v>41</v>
      </c>
      <c r="AP462" s="1"/>
      <c r="AQ462">
        <v>3</v>
      </c>
      <c r="AR462" s="1">
        <v>7</v>
      </c>
      <c r="AS462" s="1" t="s">
        <v>64</v>
      </c>
    </row>
    <row r="463" spans="1:45" x14ac:dyDescent="0.25">
      <c r="A463" s="1">
        <v>1876</v>
      </c>
      <c r="B463" s="1">
        <v>4</v>
      </c>
      <c r="C463" s="1">
        <v>3</v>
      </c>
      <c r="E463">
        <v>29.588999999999999</v>
      </c>
      <c r="F463">
        <v>29.472999999999999</v>
      </c>
      <c r="J463">
        <v>86.3</v>
      </c>
      <c r="K463">
        <v>91.7</v>
      </c>
      <c r="N463">
        <v>93</v>
      </c>
      <c r="O463">
        <v>61.2</v>
      </c>
      <c r="P463" s="1">
        <v>31.8</v>
      </c>
      <c r="Q463">
        <v>164.6</v>
      </c>
      <c r="R463">
        <v>71.599999999999994</v>
      </c>
      <c r="S463">
        <v>53.4</v>
      </c>
      <c r="T463" s="1">
        <v>7.8</v>
      </c>
      <c r="U463" t="s">
        <v>24</v>
      </c>
      <c r="V463" t="s">
        <v>29</v>
      </c>
      <c r="W463" s="1">
        <v>138</v>
      </c>
      <c r="Y463">
        <v>58.6</v>
      </c>
      <c r="Z463">
        <v>59.6</v>
      </c>
      <c r="AC463" s="1">
        <v>50</v>
      </c>
      <c r="AE463">
        <v>0.128</v>
      </c>
      <c r="AF463">
        <v>8.5999999999999993E-2</v>
      </c>
      <c r="AI463" s="1">
        <v>0.21099999999999999</v>
      </c>
      <c r="AK463">
        <v>10</v>
      </c>
      <c r="AL463">
        <v>5</v>
      </c>
      <c r="AO463" s="1">
        <v>39</v>
      </c>
      <c r="AP463" s="1"/>
      <c r="AQ463">
        <v>4</v>
      </c>
      <c r="AR463" s="1">
        <v>0</v>
      </c>
      <c r="AS463" s="1" t="s">
        <v>65</v>
      </c>
    </row>
    <row r="464" spans="1:45" x14ac:dyDescent="0.25">
      <c r="A464" s="1">
        <v>1876</v>
      </c>
      <c r="B464" s="1">
        <v>4</v>
      </c>
      <c r="C464" s="1">
        <v>4</v>
      </c>
      <c r="E464">
        <v>29.491</v>
      </c>
      <c r="F464">
        <v>29.381</v>
      </c>
      <c r="J464">
        <v>84.1</v>
      </c>
      <c r="K464">
        <v>90</v>
      </c>
      <c r="N464">
        <v>89.1</v>
      </c>
      <c r="O464">
        <v>66.5</v>
      </c>
      <c r="P464" s="1">
        <v>22.6</v>
      </c>
      <c r="Q464">
        <v>163.6</v>
      </c>
      <c r="R464">
        <v>74.5</v>
      </c>
      <c r="S464">
        <v>53.9</v>
      </c>
      <c r="T464" s="1">
        <v>12.6</v>
      </c>
      <c r="U464" t="s">
        <v>24</v>
      </c>
      <c r="V464" t="s">
        <v>29</v>
      </c>
      <c r="W464" s="1">
        <v>108</v>
      </c>
      <c r="Y464">
        <v>57.1</v>
      </c>
      <c r="Z464">
        <v>59.6</v>
      </c>
      <c r="AC464" s="1">
        <v>50</v>
      </c>
      <c r="AE464">
        <v>0.113</v>
      </c>
      <c r="AF464">
        <v>0.109</v>
      </c>
      <c r="AI464" s="1">
        <v>0.14000000000000001</v>
      </c>
      <c r="AK464">
        <v>9</v>
      </c>
      <c r="AL464">
        <v>7</v>
      </c>
      <c r="AO464" s="1">
        <v>22</v>
      </c>
      <c r="AP464" s="1"/>
      <c r="AQ464">
        <v>0</v>
      </c>
      <c r="AR464" s="1">
        <v>10</v>
      </c>
      <c r="AS464" s="1"/>
    </row>
    <row r="465" spans="1:45" x14ac:dyDescent="0.25">
      <c r="A465" s="1">
        <v>1876</v>
      </c>
      <c r="B465" s="1">
        <v>4</v>
      </c>
      <c r="C465" s="1">
        <v>5</v>
      </c>
      <c r="E465">
        <v>29.475000000000001</v>
      </c>
      <c r="F465">
        <v>29.384</v>
      </c>
      <c r="J465">
        <v>85.3</v>
      </c>
      <c r="K465">
        <v>93.1</v>
      </c>
      <c r="N465">
        <v>92.8</v>
      </c>
      <c r="O465">
        <v>65.5</v>
      </c>
      <c r="P465" s="1">
        <v>27.3</v>
      </c>
      <c r="Q465">
        <v>161.6</v>
      </c>
      <c r="R465">
        <v>68.8</v>
      </c>
      <c r="S465">
        <v>60.3</v>
      </c>
      <c r="T465" s="1">
        <v>5.2</v>
      </c>
      <c r="U465" t="s">
        <v>29</v>
      </c>
      <c r="V465" t="s">
        <v>29</v>
      </c>
      <c r="W465" s="1">
        <v>110</v>
      </c>
      <c r="Y465">
        <v>59.1</v>
      </c>
      <c r="Z465">
        <v>62.1</v>
      </c>
      <c r="AC465" s="1">
        <v>50.5</v>
      </c>
      <c r="AE465">
        <v>0.157</v>
      </c>
      <c r="AF465">
        <v>0.14699999999999999</v>
      </c>
      <c r="AI465" s="1">
        <v>0.16700000000000001</v>
      </c>
      <c r="AK465">
        <v>13</v>
      </c>
      <c r="AL465">
        <v>9</v>
      </c>
      <c r="AO465" s="1">
        <v>26</v>
      </c>
      <c r="AP465" s="1"/>
      <c r="AQ465">
        <v>2</v>
      </c>
      <c r="AR465" s="1">
        <v>6</v>
      </c>
    </row>
    <row r="466" spans="1:45" x14ac:dyDescent="0.25">
      <c r="A466" s="1">
        <v>1876</v>
      </c>
      <c r="B466" s="1">
        <v>4</v>
      </c>
      <c r="C466" s="1">
        <v>6</v>
      </c>
      <c r="E466">
        <v>29.533000000000001</v>
      </c>
      <c r="F466">
        <v>29.39</v>
      </c>
      <c r="J466">
        <v>89</v>
      </c>
      <c r="K466">
        <v>95.8</v>
      </c>
      <c r="N466">
        <v>94.8</v>
      </c>
      <c r="O466">
        <v>60.3</v>
      </c>
      <c r="P466" s="1">
        <v>34.5</v>
      </c>
      <c r="Q466">
        <v>166.6</v>
      </c>
      <c r="R466">
        <v>71.8</v>
      </c>
      <c r="S466">
        <v>53.1</v>
      </c>
      <c r="T466" s="1">
        <v>7.2</v>
      </c>
      <c r="U466" t="s">
        <v>29</v>
      </c>
      <c r="V466" t="s">
        <v>29</v>
      </c>
      <c r="W466" s="1">
        <v>52</v>
      </c>
      <c r="Y466">
        <v>63.6</v>
      </c>
      <c r="Z466">
        <v>62.8</v>
      </c>
      <c r="AC466" s="1">
        <v>50.7</v>
      </c>
      <c r="AE466">
        <v>0.252</v>
      </c>
      <c r="AF466">
        <v>0.13200000000000001</v>
      </c>
      <c r="AI466" s="1">
        <v>0.24</v>
      </c>
      <c r="AK466">
        <v>17</v>
      </c>
      <c r="AL466">
        <v>7</v>
      </c>
      <c r="AO466" s="1">
        <v>47</v>
      </c>
      <c r="AP466" s="1"/>
      <c r="AQ466">
        <v>2</v>
      </c>
      <c r="AR466" s="1">
        <v>8</v>
      </c>
      <c r="AS466" s="1"/>
    </row>
    <row r="467" spans="1:45" x14ac:dyDescent="0.25">
      <c r="A467" s="1">
        <v>1876</v>
      </c>
      <c r="B467" s="1">
        <v>4</v>
      </c>
      <c r="C467" s="1">
        <v>7</v>
      </c>
      <c r="E467">
        <v>29.518000000000001</v>
      </c>
      <c r="F467">
        <v>29.379000000000001</v>
      </c>
      <c r="J467">
        <v>91.9</v>
      </c>
      <c r="K467">
        <v>99.5</v>
      </c>
      <c r="N467">
        <v>94</v>
      </c>
      <c r="O467">
        <v>59.1</v>
      </c>
      <c r="P467" s="1">
        <v>34.9</v>
      </c>
      <c r="Q467">
        <v>171.6</v>
      </c>
      <c r="R467">
        <v>77.599999999999994</v>
      </c>
      <c r="S467">
        <v>52.4</v>
      </c>
      <c r="T467" s="1">
        <v>6.7</v>
      </c>
      <c r="U467" t="s">
        <v>30</v>
      </c>
      <c r="V467" t="s">
        <v>24</v>
      </c>
      <c r="W467" s="1">
        <v>24</v>
      </c>
      <c r="Y467">
        <v>63.1</v>
      </c>
      <c r="Z467">
        <v>61.8</v>
      </c>
      <c r="AC467" s="1">
        <v>50</v>
      </c>
      <c r="AE467">
        <v>0.19600000000000001</v>
      </c>
      <c r="AF467">
        <v>0.05</v>
      </c>
      <c r="AI467" s="1">
        <v>0.23799999999999999</v>
      </c>
      <c r="AK467">
        <v>13</v>
      </c>
      <c r="AL467">
        <v>2</v>
      </c>
      <c r="AO467" s="1">
        <v>48</v>
      </c>
      <c r="AP467" s="1"/>
      <c r="AQ467">
        <v>3</v>
      </c>
      <c r="AR467" s="1">
        <v>3</v>
      </c>
      <c r="AS467" s="1"/>
    </row>
    <row r="468" spans="1:45" x14ac:dyDescent="0.25">
      <c r="A468" s="1">
        <v>1876</v>
      </c>
      <c r="B468" s="1">
        <v>4</v>
      </c>
      <c r="C468" s="1">
        <v>8</v>
      </c>
      <c r="E468">
        <v>29.449000000000002</v>
      </c>
      <c r="F468">
        <v>29.300999999999998</v>
      </c>
      <c r="J468">
        <v>96.3</v>
      </c>
      <c r="K468">
        <v>101.7</v>
      </c>
      <c r="N468">
        <v>101.3</v>
      </c>
      <c r="O468">
        <v>61.5</v>
      </c>
      <c r="P468" s="1">
        <v>39.799999999999997</v>
      </c>
      <c r="Q468">
        <v>171.6</v>
      </c>
      <c r="R468">
        <v>70.3</v>
      </c>
      <c r="S468">
        <v>55.3</v>
      </c>
      <c r="T468" s="1">
        <v>6.2</v>
      </c>
      <c r="U468" t="s">
        <v>29</v>
      </c>
      <c r="V468" t="s">
        <v>30</v>
      </c>
      <c r="W468" s="1">
        <v>78</v>
      </c>
      <c r="Y468">
        <v>64.3</v>
      </c>
      <c r="Z468">
        <v>64.3</v>
      </c>
      <c r="AC468" s="1">
        <v>58</v>
      </c>
      <c r="AE468">
        <v>0.17599999999999999</v>
      </c>
      <c r="AF468">
        <v>0.10299999999999999</v>
      </c>
      <c r="AI468" s="1">
        <v>0.433</v>
      </c>
      <c r="AK468">
        <v>9</v>
      </c>
      <c r="AL468">
        <v>5</v>
      </c>
      <c r="AO468" s="1">
        <v>80</v>
      </c>
      <c r="AP468" s="1"/>
      <c r="AQ468">
        <v>0</v>
      </c>
      <c r="AR468" s="1">
        <v>0</v>
      </c>
      <c r="AS468" s="1"/>
    </row>
    <row r="469" spans="1:45" x14ac:dyDescent="0.25">
      <c r="A469" s="1">
        <v>1876</v>
      </c>
      <c r="B469" s="1">
        <v>4</v>
      </c>
      <c r="C469" s="1">
        <v>9</v>
      </c>
      <c r="E469">
        <v>29.416</v>
      </c>
      <c r="F469">
        <v>29.289000000000001</v>
      </c>
      <c r="J469">
        <v>91.2</v>
      </c>
      <c r="K469">
        <v>94.9</v>
      </c>
      <c r="N469">
        <v>105.3</v>
      </c>
      <c r="O469">
        <v>67.900000000000006</v>
      </c>
      <c r="P469" s="1">
        <v>37.4</v>
      </c>
      <c r="Q469">
        <v>167.6</v>
      </c>
      <c r="R469">
        <v>62.3</v>
      </c>
      <c r="S469">
        <v>62.3</v>
      </c>
      <c r="T469" s="1">
        <v>5.6</v>
      </c>
      <c r="U469" t="s">
        <v>29</v>
      </c>
      <c r="V469" t="s">
        <v>24</v>
      </c>
      <c r="W469" s="1">
        <v>54</v>
      </c>
      <c r="Y469">
        <v>64.599999999999994</v>
      </c>
      <c r="Z469">
        <v>62.6</v>
      </c>
      <c r="AC469" s="1">
        <v>56.2</v>
      </c>
      <c r="AE469">
        <v>0.25700000000000001</v>
      </c>
      <c r="AF469">
        <v>0.13900000000000001</v>
      </c>
      <c r="AI469" s="1">
        <v>0.29399999999999998</v>
      </c>
      <c r="AK469">
        <v>17</v>
      </c>
      <c r="AL469">
        <v>8</v>
      </c>
      <c r="AO469" s="1">
        <v>43</v>
      </c>
      <c r="AP469" s="1"/>
      <c r="AQ469">
        <v>0</v>
      </c>
      <c r="AR469" s="1">
        <v>0</v>
      </c>
      <c r="AS469" s="1"/>
    </row>
    <row r="470" spans="1:45" x14ac:dyDescent="0.25">
      <c r="A470" s="1">
        <v>1876</v>
      </c>
      <c r="B470" s="1">
        <v>4</v>
      </c>
      <c r="C470" s="1">
        <v>10</v>
      </c>
      <c r="E470">
        <v>29.381</v>
      </c>
      <c r="F470">
        <v>29.247</v>
      </c>
      <c r="J470">
        <v>90</v>
      </c>
      <c r="K470">
        <v>97.5</v>
      </c>
      <c r="N470">
        <v>99</v>
      </c>
      <c r="O470">
        <v>70.900000000000006</v>
      </c>
      <c r="P470" s="1">
        <v>28.1</v>
      </c>
      <c r="Q470">
        <v>166.6</v>
      </c>
      <c r="R470">
        <v>67.599999999999994</v>
      </c>
      <c r="S470">
        <v>66.400000000000006</v>
      </c>
      <c r="T470" s="1">
        <v>4.5</v>
      </c>
      <c r="U470" t="s">
        <v>24</v>
      </c>
      <c r="V470" t="s">
        <v>29</v>
      </c>
      <c r="W470" s="1">
        <v>44</v>
      </c>
      <c r="Y470">
        <v>62.8</v>
      </c>
      <c r="Z470">
        <v>64.599999999999994</v>
      </c>
      <c r="AC470" s="1">
        <v>56</v>
      </c>
      <c r="AE470">
        <v>0.21299999999999999</v>
      </c>
      <c r="AF470">
        <v>0.17</v>
      </c>
      <c r="AI470" s="1">
        <v>0.248</v>
      </c>
      <c r="AK470">
        <v>14</v>
      </c>
      <c r="AL470">
        <v>9</v>
      </c>
      <c r="AO470" s="1">
        <v>33</v>
      </c>
      <c r="AP470" s="1"/>
      <c r="AQ470">
        <v>0</v>
      </c>
      <c r="AR470" s="1">
        <v>0</v>
      </c>
      <c r="AS470" s="1"/>
    </row>
    <row r="471" spans="1:45" x14ac:dyDescent="0.25">
      <c r="A471" s="1">
        <v>1876</v>
      </c>
      <c r="B471" s="1">
        <v>4</v>
      </c>
      <c r="C471" s="1">
        <v>11</v>
      </c>
      <c r="E471">
        <v>29.302</v>
      </c>
      <c r="F471">
        <v>29.17</v>
      </c>
      <c r="J471">
        <v>94.4</v>
      </c>
      <c r="K471">
        <v>99.3</v>
      </c>
      <c r="N471">
        <v>99.5</v>
      </c>
      <c r="O471">
        <v>65</v>
      </c>
      <c r="P471" s="1">
        <v>34.5</v>
      </c>
      <c r="Q471">
        <v>175.6</v>
      </c>
      <c r="R471">
        <v>76.099999999999994</v>
      </c>
      <c r="S471">
        <v>59.3</v>
      </c>
      <c r="T471" s="1">
        <v>5.7</v>
      </c>
      <c r="U471" t="s">
        <v>32</v>
      </c>
      <c r="V471" t="s">
        <v>36</v>
      </c>
      <c r="W471" s="1">
        <v>58</v>
      </c>
      <c r="Y471">
        <v>66.099999999999994</v>
      </c>
      <c r="Z471">
        <v>67.8</v>
      </c>
      <c r="AC471" s="1">
        <v>58</v>
      </c>
      <c r="AE471">
        <v>0.26600000000000001</v>
      </c>
      <c r="AF471">
        <v>0.26</v>
      </c>
      <c r="AI471" s="1">
        <v>0.38700000000000001</v>
      </c>
      <c r="AK471">
        <v>16</v>
      </c>
      <c r="AL471">
        <v>13</v>
      </c>
      <c r="AO471" s="1">
        <v>63</v>
      </c>
      <c r="AP471" s="1"/>
      <c r="AQ471">
        <v>7</v>
      </c>
      <c r="AR471" s="1">
        <v>9</v>
      </c>
      <c r="AS471" s="1"/>
    </row>
    <row r="472" spans="1:45" x14ac:dyDescent="0.25">
      <c r="A472" s="1">
        <v>1876</v>
      </c>
      <c r="B472" s="1">
        <v>4</v>
      </c>
      <c r="C472" s="1">
        <v>12</v>
      </c>
      <c r="E472">
        <v>29.263999999999999</v>
      </c>
      <c r="F472">
        <v>29.145</v>
      </c>
      <c r="J472">
        <v>84.6</v>
      </c>
      <c r="K472">
        <v>88.5</v>
      </c>
      <c r="N472">
        <v>103.5</v>
      </c>
      <c r="O472">
        <v>76.3</v>
      </c>
      <c r="P472" s="1">
        <v>27.2</v>
      </c>
      <c r="Q472">
        <v>156.6</v>
      </c>
      <c r="R472">
        <v>52.1</v>
      </c>
      <c r="S472">
        <v>68.400000000000006</v>
      </c>
      <c r="T472" s="1">
        <v>7.9</v>
      </c>
      <c r="U472" t="s">
        <v>36</v>
      </c>
      <c r="V472" t="s">
        <v>37</v>
      </c>
      <c r="W472" s="1">
        <v>137</v>
      </c>
      <c r="Y472">
        <v>66.599999999999994</v>
      </c>
      <c r="Z472">
        <v>73.2</v>
      </c>
      <c r="AC472" s="1">
        <v>60</v>
      </c>
      <c r="AE472">
        <v>0.41899999999999998</v>
      </c>
      <c r="AF472">
        <v>0.623</v>
      </c>
      <c r="AI472" s="1">
        <v>0.30099999999999999</v>
      </c>
      <c r="AK472">
        <v>33</v>
      </c>
      <c r="AL472">
        <v>44</v>
      </c>
      <c r="AO472" s="1">
        <v>33</v>
      </c>
      <c r="AP472" s="1"/>
      <c r="AQ472">
        <v>5</v>
      </c>
      <c r="AR472" s="1">
        <v>0</v>
      </c>
      <c r="AS472" s="1"/>
    </row>
    <row r="473" spans="1:45" x14ac:dyDescent="0.25">
      <c r="A473" s="1">
        <v>1876</v>
      </c>
      <c r="B473" s="1">
        <v>4</v>
      </c>
      <c r="C473" s="1">
        <v>13</v>
      </c>
      <c r="E473">
        <v>29.388999999999999</v>
      </c>
      <c r="F473">
        <v>29.3</v>
      </c>
      <c r="J473">
        <v>81.099999999999994</v>
      </c>
      <c r="K473">
        <v>89</v>
      </c>
      <c r="N473">
        <v>89.9</v>
      </c>
      <c r="O473">
        <v>67.5</v>
      </c>
      <c r="P473" s="1">
        <v>22.4</v>
      </c>
      <c r="Q473">
        <v>163.6</v>
      </c>
      <c r="R473">
        <v>73.7</v>
      </c>
      <c r="S473">
        <v>65.3</v>
      </c>
      <c r="T473" s="1">
        <v>2.2000000000000002</v>
      </c>
      <c r="U473" t="s">
        <v>33</v>
      </c>
      <c r="V473" t="s">
        <v>24</v>
      </c>
      <c r="W473" s="1">
        <v>201</v>
      </c>
      <c r="Y473">
        <v>68.8</v>
      </c>
      <c r="Z473">
        <v>68.599999999999994</v>
      </c>
      <c r="AC473" s="1">
        <v>65</v>
      </c>
      <c r="AE473">
        <v>0.54700000000000004</v>
      </c>
      <c r="AF473">
        <v>0.43099999999999999</v>
      </c>
      <c r="AI473" s="1">
        <v>0.58399999999999996</v>
      </c>
      <c r="AK473">
        <v>50</v>
      </c>
      <c r="AL473">
        <v>30</v>
      </c>
      <c r="AO473" s="1">
        <v>87</v>
      </c>
      <c r="AP473" s="1">
        <v>0.08</v>
      </c>
      <c r="AQ473">
        <v>2</v>
      </c>
      <c r="AR473" s="1">
        <v>2</v>
      </c>
      <c r="AS473" s="1"/>
    </row>
    <row r="474" spans="1:45" x14ac:dyDescent="0.25">
      <c r="A474" s="1">
        <v>1876</v>
      </c>
      <c r="B474" s="1">
        <v>4</v>
      </c>
      <c r="C474" s="1">
        <v>14</v>
      </c>
      <c r="E474">
        <v>29.417999999999999</v>
      </c>
      <c r="F474">
        <v>29.312999999999999</v>
      </c>
      <c r="J474">
        <v>82.1</v>
      </c>
      <c r="K474">
        <v>88</v>
      </c>
      <c r="N474">
        <v>92.5</v>
      </c>
      <c r="O474">
        <v>64</v>
      </c>
      <c r="P474" s="1">
        <v>28.5</v>
      </c>
      <c r="Q474">
        <v>156.80000000000001</v>
      </c>
      <c r="R474">
        <v>64.3</v>
      </c>
      <c r="S474">
        <v>60</v>
      </c>
      <c r="T474" s="1">
        <v>4</v>
      </c>
      <c r="U474" t="s">
        <v>41</v>
      </c>
      <c r="V474" t="s">
        <v>24</v>
      </c>
      <c r="W474" s="1">
        <v>58</v>
      </c>
      <c r="Y474">
        <v>69.8</v>
      </c>
      <c r="Z474">
        <v>63.8</v>
      </c>
      <c r="AC474" s="1">
        <v>60.2</v>
      </c>
      <c r="AE474">
        <v>0.57099999999999995</v>
      </c>
      <c r="AF474">
        <v>0.27300000000000002</v>
      </c>
      <c r="AI474" s="1">
        <v>0.47099999999999997</v>
      </c>
      <c r="AK474">
        <v>50</v>
      </c>
      <c r="AL474">
        <v>19</v>
      </c>
      <c r="AO474" s="1">
        <v>79</v>
      </c>
      <c r="AP474" s="1"/>
      <c r="AQ474">
        <v>0</v>
      </c>
      <c r="AR474" s="1">
        <v>0</v>
      </c>
      <c r="AS474" s="1"/>
    </row>
    <row r="475" spans="1:45" x14ac:dyDescent="0.25">
      <c r="A475" s="1">
        <v>1876</v>
      </c>
      <c r="B475" s="1">
        <v>4</v>
      </c>
      <c r="C475" s="1">
        <v>15</v>
      </c>
      <c r="E475">
        <v>29.4</v>
      </c>
      <c r="F475">
        <v>29.302</v>
      </c>
      <c r="J475">
        <v>80.8</v>
      </c>
      <c r="K475">
        <v>90.5</v>
      </c>
      <c r="N475">
        <v>90.8</v>
      </c>
      <c r="O475">
        <v>63.7</v>
      </c>
      <c r="P475" s="1">
        <v>27.1</v>
      </c>
      <c r="Q475">
        <v>156.6</v>
      </c>
      <c r="R475">
        <v>65.8</v>
      </c>
      <c r="S475">
        <v>62.3</v>
      </c>
      <c r="T475" s="1">
        <v>1.4</v>
      </c>
      <c r="U475" t="s">
        <v>29</v>
      </c>
      <c r="V475" t="s">
        <v>24</v>
      </c>
      <c r="W475" s="1">
        <v>163</v>
      </c>
      <c r="Y475">
        <v>60.6</v>
      </c>
      <c r="Z475">
        <v>61</v>
      </c>
      <c r="AC475" s="1">
        <v>55</v>
      </c>
      <c r="AE475">
        <v>0.26400000000000001</v>
      </c>
      <c r="AF475">
        <v>0.14699999999999999</v>
      </c>
      <c r="AI475" s="1">
        <v>0.315</v>
      </c>
      <c r="AK475">
        <v>24</v>
      </c>
      <c r="AL475">
        <v>10</v>
      </c>
      <c r="AO475" s="1">
        <v>54</v>
      </c>
      <c r="AP475" s="1"/>
      <c r="AQ475">
        <v>0</v>
      </c>
      <c r="AR475" s="1">
        <v>0</v>
      </c>
      <c r="AS475" s="1"/>
    </row>
    <row r="476" spans="1:45" x14ac:dyDescent="0.25">
      <c r="A476" s="1">
        <v>1876</v>
      </c>
      <c r="B476" s="1">
        <v>4</v>
      </c>
      <c r="C476" s="1">
        <v>16</v>
      </c>
      <c r="E476">
        <v>29.405000000000001</v>
      </c>
      <c r="F476">
        <v>29.295999999999999</v>
      </c>
      <c r="J476">
        <v>88.5</v>
      </c>
      <c r="K476">
        <v>95.4</v>
      </c>
      <c r="N476">
        <v>91.8</v>
      </c>
      <c r="O476">
        <v>68.900000000000006</v>
      </c>
      <c r="P476" s="1">
        <v>22.9</v>
      </c>
      <c r="Q476">
        <v>161.6</v>
      </c>
      <c r="R476">
        <v>69.8</v>
      </c>
      <c r="S476">
        <v>64.3</v>
      </c>
      <c r="T476" s="1">
        <v>4.5999999999999996</v>
      </c>
      <c r="U476" t="s">
        <v>30</v>
      </c>
      <c r="V476" t="s">
        <v>29</v>
      </c>
      <c r="W476" s="1">
        <v>115</v>
      </c>
      <c r="Y476">
        <v>61.6</v>
      </c>
      <c r="Z476">
        <v>63.1</v>
      </c>
      <c r="AC476" s="1">
        <v>54.5</v>
      </c>
      <c r="AE476">
        <v>0.193</v>
      </c>
      <c r="AF476">
        <v>0.14899999999999999</v>
      </c>
      <c r="AI476" s="1">
        <v>0.23200000000000001</v>
      </c>
      <c r="AK476">
        <v>13</v>
      </c>
      <c r="AL476">
        <v>9</v>
      </c>
      <c r="AO476" s="1">
        <v>32</v>
      </c>
      <c r="AP476" s="1"/>
      <c r="AQ476">
        <v>0</v>
      </c>
      <c r="AR476" s="1">
        <v>0</v>
      </c>
      <c r="AS476" s="1"/>
    </row>
    <row r="477" spans="1:45" x14ac:dyDescent="0.25">
      <c r="A477" s="1">
        <v>1876</v>
      </c>
      <c r="B477" s="1">
        <v>4</v>
      </c>
      <c r="C477" s="1">
        <v>17</v>
      </c>
      <c r="E477">
        <v>29.312999999999999</v>
      </c>
      <c r="F477">
        <v>29.177</v>
      </c>
      <c r="J477">
        <v>96</v>
      </c>
      <c r="K477">
        <v>99.9</v>
      </c>
      <c r="N477">
        <v>97.5</v>
      </c>
      <c r="O477">
        <v>63</v>
      </c>
      <c r="P477" s="1">
        <v>34.5</v>
      </c>
      <c r="Q477">
        <v>165.8</v>
      </c>
      <c r="R477">
        <v>68.3</v>
      </c>
      <c r="S477">
        <v>56.5</v>
      </c>
      <c r="T477" s="1">
        <v>6.5</v>
      </c>
      <c r="U477" t="s">
        <v>29</v>
      </c>
      <c r="V477" t="s">
        <v>24</v>
      </c>
      <c r="W477" s="1">
        <v>76</v>
      </c>
      <c r="Y477">
        <v>66.8</v>
      </c>
      <c r="Z477">
        <v>67.599999999999994</v>
      </c>
      <c r="AC477" s="1">
        <v>56</v>
      </c>
      <c r="AE477">
        <v>0.26900000000000002</v>
      </c>
      <c r="AF477">
        <v>0.24399999999999999</v>
      </c>
      <c r="AI477" s="1">
        <v>0.35299999999999998</v>
      </c>
      <c r="AK477">
        <v>14</v>
      </c>
      <c r="AL477">
        <v>12</v>
      </c>
      <c r="AO477" s="1">
        <v>62</v>
      </c>
      <c r="AP477" s="1"/>
      <c r="AQ477">
        <v>0</v>
      </c>
      <c r="AR477" s="1">
        <v>0</v>
      </c>
      <c r="AS477" s="1"/>
    </row>
    <row r="478" spans="1:45" x14ac:dyDescent="0.25">
      <c r="A478" s="1">
        <v>1876</v>
      </c>
      <c r="B478" s="1">
        <v>4</v>
      </c>
      <c r="C478" s="1">
        <v>18</v>
      </c>
      <c r="E478">
        <v>29.265999999999998</v>
      </c>
      <c r="F478">
        <v>29.18</v>
      </c>
      <c r="J478">
        <v>91.2</v>
      </c>
      <c r="K478">
        <v>99.7</v>
      </c>
      <c r="N478">
        <v>102.5</v>
      </c>
      <c r="O478">
        <v>66</v>
      </c>
      <c r="P478" s="1">
        <v>36.5</v>
      </c>
      <c r="Q478">
        <v>167.6</v>
      </c>
      <c r="R478">
        <v>65.099999999999994</v>
      </c>
      <c r="S478">
        <v>60.3</v>
      </c>
      <c r="T478" s="1">
        <v>5.7</v>
      </c>
      <c r="U478" t="s">
        <v>47</v>
      </c>
      <c r="V478" t="s">
        <v>26</v>
      </c>
      <c r="W478" s="1">
        <v>44</v>
      </c>
      <c r="Y478">
        <v>68.8</v>
      </c>
      <c r="Z478">
        <v>68.599999999999994</v>
      </c>
      <c r="AC478" s="1">
        <v>61</v>
      </c>
      <c r="AE478">
        <v>0.40899999999999997</v>
      </c>
      <c r="AF478">
        <v>0.28299999999999997</v>
      </c>
      <c r="AI478" s="1">
        <v>0.47</v>
      </c>
      <c r="AK478">
        <v>26</v>
      </c>
      <c r="AL478">
        <v>14</v>
      </c>
      <c r="AO478" s="1">
        <v>74</v>
      </c>
      <c r="AP478" s="1"/>
      <c r="AQ478">
        <v>0</v>
      </c>
      <c r="AR478" s="1">
        <v>2</v>
      </c>
      <c r="AS478" s="1"/>
    </row>
    <row r="479" spans="1:45" x14ac:dyDescent="0.25">
      <c r="A479" s="1">
        <v>1876</v>
      </c>
      <c r="B479" s="1">
        <v>4</v>
      </c>
      <c r="C479" s="1">
        <v>19</v>
      </c>
      <c r="E479">
        <v>29.401</v>
      </c>
      <c r="F479">
        <v>29.288</v>
      </c>
      <c r="J479">
        <v>89.2</v>
      </c>
      <c r="K479">
        <v>98.5</v>
      </c>
      <c r="N479">
        <v>103.3</v>
      </c>
      <c r="O479">
        <v>69.900000000000006</v>
      </c>
      <c r="P479" s="1">
        <v>33.4</v>
      </c>
      <c r="Q479">
        <v>163.6</v>
      </c>
      <c r="R479">
        <v>60.3</v>
      </c>
      <c r="S479">
        <v>65.3</v>
      </c>
      <c r="T479" s="1">
        <v>4.5999999999999996</v>
      </c>
      <c r="U479" t="s">
        <v>42</v>
      </c>
      <c r="V479" t="s">
        <v>37</v>
      </c>
      <c r="W479" s="1">
        <v>74</v>
      </c>
      <c r="Y479">
        <v>73.5</v>
      </c>
      <c r="Z479">
        <v>74.5</v>
      </c>
      <c r="AC479" s="1">
        <v>65</v>
      </c>
      <c r="AE479">
        <v>0.626</v>
      </c>
      <c r="AF479">
        <v>0.54</v>
      </c>
      <c r="AI479" s="1">
        <v>0.55200000000000005</v>
      </c>
      <c r="AK479">
        <v>44</v>
      </c>
      <c r="AL479">
        <v>28</v>
      </c>
      <c r="AO479" s="1">
        <v>75</v>
      </c>
      <c r="AP479" s="1"/>
      <c r="AQ479">
        <v>0</v>
      </c>
      <c r="AR479" s="1">
        <v>0</v>
      </c>
      <c r="AS479" s="1"/>
    </row>
    <row r="480" spans="1:45" x14ac:dyDescent="0.25">
      <c r="A480" s="1">
        <v>1876</v>
      </c>
      <c r="B480" s="1">
        <v>4</v>
      </c>
      <c r="C480" s="1">
        <v>20</v>
      </c>
      <c r="E480">
        <v>29.414000000000001</v>
      </c>
      <c r="F480">
        <v>29.282</v>
      </c>
      <c r="J480">
        <v>95.8</v>
      </c>
      <c r="K480">
        <v>100.7</v>
      </c>
      <c r="N480">
        <v>100.8</v>
      </c>
      <c r="O480">
        <v>71.8</v>
      </c>
      <c r="P480" s="1">
        <v>29</v>
      </c>
      <c r="Q480">
        <v>168.8</v>
      </c>
      <c r="R480">
        <v>68</v>
      </c>
      <c r="S480">
        <v>66.400000000000006</v>
      </c>
      <c r="T480" s="1">
        <v>5.4</v>
      </c>
      <c r="U480" t="s">
        <v>39</v>
      </c>
      <c r="V480" t="s">
        <v>26</v>
      </c>
      <c r="W480" s="1">
        <v>38</v>
      </c>
      <c r="Y480">
        <v>75.5</v>
      </c>
      <c r="Z480">
        <v>74.2</v>
      </c>
      <c r="AC480" s="1">
        <v>68</v>
      </c>
      <c r="AE480">
        <v>0.61899999999999999</v>
      </c>
      <c r="AF480">
        <v>0.497</v>
      </c>
      <c r="AI480" s="1">
        <v>0.63400000000000001</v>
      </c>
      <c r="AK480">
        <v>35</v>
      </c>
      <c r="AL480">
        <v>24</v>
      </c>
      <c r="AO480" s="1">
        <v>82</v>
      </c>
      <c r="AP480" s="1"/>
      <c r="AQ480">
        <v>0</v>
      </c>
      <c r="AR480" s="1">
        <v>0</v>
      </c>
      <c r="AS480" s="1"/>
    </row>
    <row r="481" spans="1:45" x14ac:dyDescent="0.25">
      <c r="A481" s="1">
        <v>1876</v>
      </c>
      <c r="B481" s="1">
        <v>4</v>
      </c>
      <c r="C481" s="1">
        <v>21</v>
      </c>
      <c r="E481">
        <v>29.390999999999998</v>
      </c>
      <c r="F481">
        <v>29.276</v>
      </c>
      <c r="J481">
        <v>98.8</v>
      </c>
      <c r="K481">
        <v>102.7</v>
      </c>
      <c r="N481">
        <v>102.8</v>
      </c>
      <c r="O481">
        <v>72.3</v>
      </c>
      <c r="P481" s="1">
        <v>30.5</v>
      </c>
      <c r="Q481">
        <v>171.6</v>
      </c>
      <c r="R481">
        <v>68.8</v>
      </c>
      <c r="S481">
        <v>64.3</v>
      </c>
      <c r="T481" s="1">
        <v>8</v>
      </c>
      <c r="U481" t="s">
        <v>33</v>
      </c>
      <c r="V481" t="s">
        <v>24</v>
      </c>
      <c r="W481" s="1">
        <v>18</v>
      </c>
      <c r="Y481">
        <v>76.400000000000006</v>
      </c>
      <c r="Z481">
        <v>73</v>
      </c>
      <c r="AC481" s="1">
        <v>67.5</v>
      </c>
      <c r="AE481">
        <v>0.622</v>
      </c>
      <c r="AF481">
        <v>0.42</v>
      </c>
      <c r="AI481" s="1">
        <v>0.60899999999999999</v>
      </c>
      <c r="AK481">
        <v>32</v>
      </c>
      <c r="AL481">
        <v>20</v>
      </c>
      <c r="AO481" s="1">
        <v>77</v>
      </c>
      <c r="AP481" s="1"/>
      <c r="AQ481">
        <v>0</v>
      </c>
      <c r="AR481" s="1">
        <v>0</v>
      </c>
      <c r="AS481" s="1"/>
    </row>
    <row r="482" spans="1:45" x14ac:dyDescent="0.25">
      <c r="A482" s="1">
        <v>1876</v>
      </c>
      <c r="B482" s="1">
        <v>4</v>
      </c>
      <c r="C482" s="1">
        <v>22</v>
      </c>
      <c r="E482">
        <v>29.312999999999999</v>
      </c>
      <c r="F482">
        <v>29.151</v>
      </c>
      <c r="J482">
        <v>95.8</v>
      </c>
      <c r="K482">
        <v>106.7</v>
      </c>
      <c r="N482">
        <v>105.8</v>
      </c>
      <c r="O482">
        <v>70.900000000000006</v>
      </c>
      <c r="P482" s="1">
        <v>34.9</v>
      </c>
      <c r="Q482">
        <v>146.6</v>
      </c>
      <c r="R482">
        <v>40.799999999999997</v>
      </c>
      <c r="S482">
        <v>66.400000000000006</v>
      </c>
      <c r="T482" s="1">
        <v>4.5</v>
      </c>
      <c r="U482" t="s">
        <v>24</v>
      </c>
      <c r="V482" t="s">
        <v>29</v>
      </c>
      <c r="W482" s="1">
        <v>28</v>
      </c>
      <c r="Y482">
        <v>71.599999999999994</v>
      </c>
      <c r="Z482">
        <v>71.599999999999994</v>
      </c>
      <c r="AC482" s="1">
        <v>65</v>
      </c>
      <c r="AE482">
        <v>0.45300000000000001</v>
      </c>
      <c r="AF482">
        <v>0.30399999999999999</v>
      </c>
      <c r="AI482" s="1">
        <v>0.53900000000000003</v>
      </c>
      <c r="AK482">
        <v>25</v>
      </c>
      <c r="AL482">
        <v>12</v>
      </c>
      <c r="AO482" s="1">
        <v>71</v>
      </c>
      <c r="AP482" s="1"/>
      <c r="AQ482">
        <v>0</v>
      </c>
      <c r="AR482" s="1">
        <v>2</v>
      </c>
      <c r="AS482" s="1"/>
    </row>
    <row r="483" spans="1:45" x14ac:dyDescent="0.25">
      <c r="A483" s="1">
        <v>1876</v>
      </c>
      <c r="B483" s="1">
        <v>4</v>
      </c>
      <c r="C483" s="1">
        <v>23</v>
      </c>
      <c r="E483">
        <v>29.283999999999999</v>
      </c>
      <c r="F483">
        <v>29.184000000000001</v>
      </c>
      <c r="J483">
        <v>99</v>
      </c>
      <c r="K483">
        <v>103.7</v>
      </c>
      <c r="N483">
        <v>109.8</v>
      </c>
      <c r="O483">
        <v>72.8</v>
      </c>
      <c r="P483" s="1">
        <v>37</v>
      </c>
      <c r="Q483">
        <v>147.6</v>
      </c>
      <c r="R483">
        <v>37.799999999999997</v>
      </c>
      <c r="T483" s="1"/>
      <c r="U483" t="s">
        <v>30</v>
      </c>
      <c r="V483" t="s">
        <v>29</v>
      </c>
      <c r="W483" s="1">
        <v>38</v>
      </c>
      <c r="Y483">
        <v>68.599999999999994</v>
      </c>
      <c r="Z483">
        <v>65.599999999999994</v>
      </c>
      <c r="AC483" s="1">
        <v>66</v>
      </c>
      <c r="AE483">
        <v>0.29299999999999998</v>
      </c>
      <c r="AF483">
        <v>0.121</v>
      </c>
      <c r="AI483" s="1">
        <v>0.54800000000000004</v>
      </c>
      <c r="AK483">
        <v>15</v>
      </c>
      <c r="AL483">
        <v>4</v>
      </c>
      <c r="AO483" s="1">
        <v>68</v>
      </c>
      <c r="AP483" s="1"/>
      <c r="AQ483">
        <v>0</v>
      </c>
      <c r="AR483" s="1">
        <v>0</v>
      </c>
      <c r="AS483" s="1"/>
    </row>
    <row r="484" spans="1:45" x14ac:dyDescent="0.25">
      <c r="A484" s="1">
        <v>1876</v>
      </c>
      <c r="B484" s="1">
        <v>4</v>
      </c>
      <c r="C484" s="1">
        <v>24</v>
      </c>
      <c r="E484">
        <v>29.366</v>
      </c>
      <c r="F484">
        <v>29.222000000000001</v>
      </c>
      <c r="J484">
        <v>97.8</v>
      </c>
      <c r="K484">
        <v>102.2</v>
      </c>
      <c r="N484">
        <v>106</v>
      </c>
      <c r="O484">
        <v>71.8</v>
      </c>
      <c r="P484" s="1">
        <v>34.200000000000003</v>
      </c>
      <c r="Q484">
        <v>141.6</v>
      </c>
      <c r="R484">
        <v>35.6</v>
      </c>
      <c r="S484">
        <v>66.400000000000006</v>
      </c>
      <c r="T484" s="1">
        <v>5.4</v>
      </c>
      <c r="U484" t="s">
        <v>24</v>
      </c>
      <c r="V484" t="s">
        <v>24</v>
      </c>
      <c r="W484" s="1">
        <v>60</v>
      </c>
      <c r="Y484">
        <v>65.599999999999994</v>
      </c>
      <c r="Z484">
        <v>64.599999999999994</v>
      </c>
      <c r="AC484" s="1">
        <v>57</v>
      </c>
      <c r="AE484">
        <v>0.20200000000000001</v>
      </c>
      <c r="AF484">
        <v>0.106</v>
      </c>
      <c r="AI484" s="1">
        <v>0.26600000000000001</v>
      </c>
      <c r="AK484">
        <v>10</v>
      </c>
      <c r="AL484">
        <v>5</v>
      </c>
      <c r="AO484" s="1">
        <v>34</v>
      </c>
      <c r="AP484" s="1"/>
      <c r="AQ484">
        <v>0</v>
      </c>
      <c r="AR484" s="1">
        <v>0</v>
      </c>
      <c r="AS484" s="1"/>
    </row>
    <row r="485" spans="1:45" x14ac:dyDescent="0.25">
      <c r="A485" s="1">
        <v>1876</v>
      </c>
      <c r="B485" s="1">
        <v>4</v>
      </c>
      <c r="C485" s="1">
        <v>25</v>
      </c>
      <c r="E485">
        <v>29.361999999999998</v>
      </c>
      <c r="F485">
        <v>29.245000000000001</v>
      </c>
      <c r="J485">
        <v>97.8</v>
      </c>
      <c r="K485">
        <v>100.7</v>
      </c>
      <c r="N485">
        <v>104.8</v>
      </c>
      <c r="O485">
        <v>71.400000000000006</v>
      </c>
      <c r="P485" s="1">
        <v>33.4</v>
      </c>
      <c r="Q485">
        <v>148.1</v>
      </c>
      <c r="R485">
        <v>43.3</v>
      </c>
      <c r="S485">
        <v>63.3</v>
      </c>
      <c r="T485" s="1">
        <v>8.1</v>
      </c>
      <c r="U485" t="s">
        <v>24</v>
      </c>
      <c r="V485" t="s">
        <v>24</v>
      </c>
      <c r="W485" s="1">
        <v>100</v>
      </c>
      <c r="Y485">
        <v>64.599999999999994</v>
      </c>
      <c r="Z485">
        <v>64.099999999999994</v>
      </c>
      <c r="AC485" s="1">
        <v>57</v>
      </c>
      <c r="AE485">
        <v>0.16600000000000001</v>
      </c>
      <c r="AF485">
        <v>0.109</v>
      </c>
      <c r="AI485" s="1">
        <v>0.27100000000000002</v>
      </c>
      <c r="AK485">
        <v>8</v>
      </c>
      <c r="AL485">
        <v>5</v>
      </c>
      <c r="AO485" s="1">
        <v>35</v>
      </c>
      <c r="AP485" s="1"/>
      <c r="AQ485">
        <v>0</v>
      </c>
      <c r="AR485" s="1">
        <v>0</v>
      </c>
      <c r="AS485" s="1"/>
    </row>
    <row r="486" spans="1:45" x14ac:dyDescent="0.25">
      <c r="A486" s="1">
        <v>1876</v>
      </c>
      <c r="B486" s="1">
        <v>4</v>
      </c>
      <c r="C486" s="1">
        <v>26</v>
      </c>
      <c r="E486">
        <v>29.337</v>
      </c>
      <c r="F486">
        <v>29.213999999999999</v>
      </c>
      <c r="J486">
        <v>98</v>
      </c>
      <c r="K486">
        <v>102.9</v>
      </c>
      <c r="N486">
        <v>104.5</v>
      </c>
      <c r="O486">
        <v>72.8</v>
      </c>
      <c r="P486" s="1">
        <v>31.7</v>
      </c>
      <c r="Q486">
        <v>147.6</v>
      </c>
      <c r="R486">
        <v>43.1</v>
      </c>
      <c r="S486">
        <v>68.400000000000006</v>
      </c>
      <c r="T486" s="1">
        <v>4.4000000000000004</v>
      </c>
      <c r="U486" t="s">
        <v>29</v>
      </c>
      <c r="V486" t="s">
        <v>38</v>
      </c>
      <c r="W486" s="1">
        <v>96</v>
      </c>
      <c r="Y486">
        <v>63.6</v>
      </c>
      <c r="Z486">
        <v>65.599999999999994</v>
      </c>
      <c r="AC486" s="1">
        <v>55</v>
      </c>
      <c r="AE486">
        <v>0.129</v>
      </c>
      <c r="AF486">
        <v>0.13200000000000001</v>
      </c>
      <c r="AI486" s="1">
        <v>0.19400000000000001</v>
      </c>
      <c r="AK486">
        <v>7</v>
      </c>
      <c r="AL486">
        <v>6</v>
      </c>
      <c r="AO486" s="1">
        <v>24</v>
      </c>
      <c r="AP486" s="1"/>
      <c r="AQ486">
        <v>0</v>
      </c>
      <c r="AR486" s="1">
        <v>0</v>
      </c>
      <c r="AS486" s="1"/>
    </row>
    <row r="487" spans="1:45" x14ac:dyDescent="0.25">
      <c r="A487" s="1">
        <v>1876</v>
      </c>
      <c r="B487" s="1">
        <v>4</v>
      </c>
      <c r="C487" s="1">
        <v>27</v>
      </c>
      <c r="E487">
        <v>29.31</v>
      </c>
      <c r="F487">
        <v>29.215</v>
      </c>
      <c r="J487">
        <v>100.7</v>
      </c>
      <c r="K487">
        <v>104.4</v>
      </c>
      <c r="N487">
        <v>105.3</v>
      </c>
      <c r="O487">
        <v>72.8</v>
      </c>
      <c r="P487" s="1">
        <v>32.5</v>
      </c>
      <c r="Q487">
        <v>148.6</v>
      </c>
      <c r="R487">
        <v>43.3</v>
      </c>
      <c r="S487">
        <v>66.400000000000006</v>
      </c>
      <c r="T487" s="1">
        <v>6.4</v>
      </c>
      <c r="U487" t="s">
        <v>24</v>
      </c>
      <c r="V487" t="s">
        <v>29</v>
      </c>
      <c r="W487" s="1">
        <v>103</v>
      </c>
      <c r="Y487">
        <v>64.599999999999994</v>
      </c>
      <c r="Z487">
        <v>65.8</v>
      </c>
      <c r="AC487" s="1">
        <v>57</v>
      </c>
      <c r="AE487">
        <v>0.126</v>
      </c>
      <c r="AF487">
        <v>0.11899999999999999</v>
      </c>
      <c r="AI487" s="1">
        <v>0.252</v>
      </c>
      <c r="AK487">
        <v>6</v>
      </c>
      <c r="AL487">
        <v>5</v>
      </c>
      <c r="AO487" s="1">
        <v>31</v>
      </c>
      <c r="AP487" s="1"/>
      <c r="AQ487">
        <v>0</v>
      </c>
      <c r="AR487" s="1">
        <v>0</v>
      </c>
      <c r="AS487" s="1"/>
    </row>
    <row r="488" spans="1:45" x14ac:dyDescent="0.25">
      <c r="A488" s="1">
        <v>1876</v>
      </c>
      <c r="B488" s="1">
        <v>4</v>
      </c>
      <c r="C488" s="1">
        <v>28</v>
      </c>
      <c r="E488">
        <v>29.372</v>
      </c>
      <c r="F488">
        <v>29.277999999999999</v>
      </c>
      <c r="J488">
        <v>99</v>
      </c>
      <c r="K488">
        <v>106.7</v>
      </c>
      <c r="N488">
        <v>107</v>
      </c>
      <c r="O488">
        <v>74.5</v>
      </c>
      <c r="P488" s="1">
        <v>32.5</v>
      </c>
      <c r="Q488">
        <v>173.1</v>
      </c>
      <c r="R488">
        <v>66.099999999999994</v>
      </c>
      <c r="S488">
        <v>70.400000000000006</v>
      </c>
      <c r="T488" s="1">
        <v>4.0999999999999996</v>
      </c>
      <c r="U488" t="s">
        <v>29</v>
      </c>
      <c r="V488" t="s">
        <v>38</v>
      </c>
      <c r="W488" s="1">
        <v>76</v>
      </c>
      <c r="Y488">
        <v>64.8</v>
      </c>
      <c r="Z488">
        <v>67.3</v>
      </c>
      <c r="AC488" s="1">
        <v>58</v>
      </c>
      <c r="AE488">
        <v>0.157</v>
      </c>
      <c r="AF488">
        <v>0.14299999999999999</v>
      </c>
      <c r="AI488" s="1">
        <v>0.26</v>
      </c>
      <c r="AK488">
        <v>8</v>
      </c>
      <c r="AL488">
        <v>5</v>
      </c>
      <c r="AO488" s="1">
        <v>31</v>
      </c>
      <c r="AP488" s="1"/>
      <c r="AQ488">
        <v>0</v>
      </c>
      <c r="AR488" s="1">
        <v>0</v>
      </c>
      <c r="AS488" s="1"/>
    </row>
    <row r="489" spans="1:45" x14ac:dyDescent="0.25">
      <c r="A489" s="1">
        <v>1876</v>
      </c>
      <c r="B489" s="1">
        <v>4</v>
      </c>
      <c r="C489" s="1">
        <v>29</v>
      </c>
      <c r="E489">
        <v>29.401</v>
      </c>
      <c r="F489">
        <v>29.271999999999998</v>
      </c>
      <c r="J489">
        <v>101.9</v>
      </c>
      <c r="K489">
        <v>108.4</v>
      </c>
      <c r="N489">
        <v>109</v>
      </c>
      <c r="O489">
        <v>70.900000000000006</v>
      </c>
      <c r="P489" s="1">
        <v>38.1</v>
      </c>
      <c r="Q489">
        <v>175.6</v>
      </c>
      <c r="R489">
        <v>66.599999999999994</v>
      </c>
      <c r="S489">
        <v>63.3</v>
      </c>
      <c r="T489" s="1">
        <v>7.6</v>
      </c>
      <c r="U489" t="s">
        <v>41</v>
      </c>
      <c r="V489" t="s">
        <v>29</v>
      </c>
      <c r="W489" s="1">
        <v>28</v>
      </c>
      <c r="Y489">
        <v>70.599999999999994</v>
      </c>
      <c r="Z489">
        <v>67.8</v>
      </c>
      <c r="AC489" s="1">
        <v>60.5</v>
      </c>
      <c r="AE489">
        <v>0.32900000000000001</v>
      </c>
      <c r="AF489">
        <v>0.13700000000000001</v>
      </c>
      <c r="AI489" s="1">
        <v>0.38900000000000001</v>
      </c>
      <c r="AK489">
        <v>15</v>
      </c>
      <c r="AL489">
        <v>5</v>
      </c>
      <c r="AO489" s="1">
        <v>51</v>
      </c>
      <c r="AP489" s="1"/>
      <c r="AQ489">
        <v>0</v>
      </c>
      <c r="AR489" s="1">
        <v>0</v>
      </c>
      <c r="AS489" s="1"/>
    </row>
    <row r="490" spans="1:45" x14ac:dyDescent="0.25">
      <c r="A490" s="1">
        <v>1876</v>
      </c>
      <c r="B490" s="1">
        <v>4</v>
      </c>
      <c r="C490" s="1">
        <v>30</v>
      </c>
      <c r="E490">
        <v>29.369</v>
      </c>
      <c r="F490">
        <v>29.245000000000001</v>
      </c>
      <c r="J490">
        <v>101.9</v>
      </c>
      <c r="K490">
        <v>107.7</v>
      </c>
      <c r="N490">
        <v>112</v>
      </c>
      <c r="O490">
        <v>67.5</v>
      </c>
      <c r="P490" s="1">
        <v>44.5</v>
      </c>
      <c r="Q490">
        <v>176.6</v>
      </c>
      <c r="R490">
        <v>64.599999999999994</v>
      </c>
      <c r="S490">
        <v>61.8</v>
      </c>
      <c r="T490" s="1">
        <v>5.7</v>
      </c>
      <c r="U490" t="s">
        <v>41</v>
      </c>
      <c r="V490" t="s">
        <v>24</v>
      </c>
      <c r="W490" s="1">
        <v>21</v>
      </c>
      <c r="Y490">
        <v>64.8</v>
      </c>
      <c r="Z490">
        <v>68.599999999999994</v>
      </c>
      <c r="AC490" s="1">
        <v>60.5</v>
      </c>
      <c r="AE490">
        <v>0.11700000000000001</v>
      </c>
      <c r="AF490">
        <v>0.17599999999999999</v>
      </c>
      <c r="AI490" s="1">
        <v>0.434</v>
      </c>
      <c r="AK490">
        <v>5</v>
      </c>
      <c r="AL490">
        <v>7</v>
      </c>
      <c r="AO490" s="1">
        <v>65</v>
      </c>
      <c r="AP490" s="1"/>
      <c r="AQ490">
        <v>0</v>
      </c>
      <c r="AR490" s="1">
        <v>0</v>
      </c>
      <c r="AS490" s="1"/>
    </row>
    <row r="491" spans="1:45" x14ac:dyDescent="0.25">
      <c r="A491" s="1">
        <v>1876</v>
      </c>
      <c r="B491" s="1">
        <v>5</v>
      </c>
      <c r="C491" s="1">
        <v>1</v>
      </c>
      <c r="E491">
        <v>29.315999999999999</v>
      </c>
      <c r="F491">
        <v>29.169</v>
      </c>
      <c r="J491">
        <v>98.8</v>
      </c>
      <c r="K491">
        <v>107.9</v>
      </c>
      <c r="N491">
        <v>110.8</v>
      </c>
      <c r="O491">
        <v>72.3</v>
      </c>
      <c r="P491" s="1">
        <v>38.5</v>
      </c>
      <c r="Q491">
        <v>174.1</v>
      </c>
      <c r="R491">
        <v>63.3</v>
      </c>
      <c r="S491">
        <v>66.400000000000006</v>
      </c>
      <c r="T491" s="1">
        <v>5.9</v>
      </c>
      <c r="U491" t="s">
        <v>47</v>
      </c>
      <c r="V491" t="s">
        <v>24</v>
      </c>
      <c r="W491" s="1">
        <v>29</v>
      </c>
      <c r="Y491">
        <v>75.5</v>
      </c>
      <c r="Z491">
        <v>70.099999999999994</v>
      </c>
      <c r="AC491" s="1">
        <v>61</v>
      </c>
      <c r="AE491">
        <v>0.57799999999999996</v>
      </c>
      <c r="AF491">
        <v>0.23</v>
      </c>
      <c r="AI491" s="1">
        <v>0.38600000000000001</v>
      </c>
      <c r="AK491">
        <v>30</v>
      </c>
      <c r="AL491">
        <v>9</v>
      </c>
      <c r="AO491" s="1">
        <v>49</v>
      </c>
      <c r="AP491" s="1"/>
      <c r="AQ491">
        <v>0</v>
      </c>
      <c r="AR491" s="1">
        <v>0</v>
      </c>
      <c r="AS491" s="1"/>
    </row>
    <row r="492" spans="1:45" x14ac:dyDescent="0.25">
      <c r="A492" s="1">
        <v>1876</v>
      </c>
      <c r="B492" s="1">
        <v>5</v>
      </c>
      <c r="C492" s="1">
        <v>2</v>
      </c>
      <c r="E492">
        <v>29.213999999999999</v>
      </c>
      <c r="F492">
        <v>29.113</v>
      </c>
      <c r="J492">
        <v>104.9</v>
      </c>
      <c r="K492">
        <v>110.7</v>
      </c>
      <c r="N492">
        <v>111</v>
      </c>
      <c r="O492">
        <v>77.8</v>
      </c>
      <c r="P492" s="1">
        <v>33.200000000000003</v>
      </c>
      <c r="Q492">
        <v>176.1</v>
      </c>
      <c r="R492">
        <v>65.099999999999994</v>
      </c>
      <c r="S492">
        <v>71.400000000000006</v>
      </c>
      <c r="T492" s="1">
        <v>6.4</v>
      </c>
      <c r="U492" t="s">
        <v>24</v>
      </c>
      <c r="V492" t="s">
        <v>38</v>
      </c>
      <c r="W492" s="1">
        <v>41</v>
      </c>
      <c r="Y492">
        <v>69.8</v>
      </c>
      <c r="Z492">
        <v>69.3</v>
      </c>
      <c r="AC492" s="1">
        <v>63</v>
      </c>
      <c r="AE492">
        <v>0.25900000000000001</v>
      </c>
      <c r="AF492">
        <v>0.16200000000000001</v>
      </c>
      <c r="AI492" s="1">
        <v>0.378</v>
      </c>
      <c r="AK492">
        <v>11</v>
      </c>
      <c r="AL492">
        <v>5</v>
      </c>
      <c r="AO492" s="1">
        <v>40</v>
      </c>
      <c r="AP492" s="1"/>
      <c r="AQ492">
        <v>0</v>
      </c>
      <c r="AR492" s="1">
        <v>2</v>
      </c>
      <c r="AS492" s="1"/>
    </row>
    <row r="493" spans="1:45" x14ac:dyDescent="0.25">
      <c r="A493" s="1">
        <v>1876</v>
      </c>
      <c r="B493" s="1">
        <v>5</v>
      </c>
      <c r="C493" s="1">
        <v>3</v>
      </c>
      <c r="E493">
        <v>29.276</v>
      </c>
      <c r="F493">
        <v>29.164999999999999</v>
      </c>
      <c r="J493">
        <v>95.4</v>
      </c>
      <c r="K493">
        <v>108.7</v>
      </c>
      <c r="N493">
        <v>112.8</v>
      </c>
      <c r="O493">
        <v>77.3</v>
      </c>
      <c r="P493" s="1">
        <v>35.5</v>
      </c>
      <c r="Q493">
        <v>177.6</v>
      </c>
      <c r="R493">
        <v>64.8</v>
      </c>
      <c r="S493">
        <v>71.099999999999994</v>
      </c>
      <c r="T493" s="1">
        <v>6.2</v>
      </c>
      <c r="U493" t="s">
        <v>42</v>
      </c>
      <c r="V493" t="s">
        <v>24</v>
      </c>
      <c r="W493" s="1">
        <v>70</v>
      </c>
      <c r="Y493">
        <v>78.400000000000006</v>
      </c>
      <c r="Z493">
        <v>74.5</v>
      </c>
      <c r="AC493" s="1">
        <v>67</v>
      </c>
      <c r="AE493">
        <v>0.76</v>
      </c>
      <c r="AF493">
        <v>0.40100000000000002</v>
      </c>
      <c r="AI493" s="1">
        <v>0.52300000000000002</v>
      </c>
      <c r="AK493">
        <v>44</v>
      </c>
      <c r="AL493">
        <v>16</v>
      </c>
      <c r="AO493" s="1">
        <v>56</v>
      </c>
      <c r="AP493" s="1"/>
      <c r="AQ493">
        <v>2</v>
      </c>
      <c r="AR493" s="1">
        <v>2</v>
      </c>
      <c r="AS493" s="1"/>
    </row>
    <row r="494" spans="1:45" x14ac:dyDescent="0.25">
      <c r="A494" s="1">
        <v>1876</v>
      </c>
      <c r="B494" s="1">
        <v>5</v>
      </c>
      <c r="C494" s="1">
        <v>4</v>
      </c>
      <c r="E494">
        <v>29.254000000000001</v>
      </c>
      <c r="F494">
        <v>29.143000000000001</v>
      </c>
      <c r="J494">
        <v>98.8</v>
      </c>
      <c r="K494">
        <v>107.7</v>
      </c>
      <c r="N494">
        <v>110</v>
      </c>
      <c r="O494">
        <v>72</v>
      </c>
      <c r="P494" s="1">
        <v>38</v>
      </c>
      <c r="Q494">
        <v>173.6</v>
      </c>
      <c r="R494">
        <v>63.6</v>
      </c>
      <c r="S494">
        <v>65.5</v>
      </c>
      <c r="T494" s="1">
        <v>6.5</v>
      </c>
      <c r="U494" t="s">
        <v>34</v>
      </c>
      <c r="V494" t="s">
        <v>38</v>
      </c>
      <c r="W494" s="1">
        <v>13</v>
      </c>
      <c r="Y494">
        <v>70.599999999999994</v>
      </c>
      <c r="Z494">
        <v>67.599999999999994</v>
      </c>
      <c r="AC494" s="1">
        <v>59</v>
      </c>
      <c r="AE494">
        <v>0.373</v>
      </c>
      <c r="AF494">
        <v>0.14000000000000001</v>
      </c>
      <c r="AI494" s="1">
        <v>0.33100000000000002</v>
      </c>
      <c r="AK494">
        <v>19</v>
      </c>
      <c r="AL494">
        <v>5</v>
      </c>
      <c r="AO494" s="1">
        <v>42</v>
      </c>
      <c r="AP494" s="1"/>
      <c r="AQ494">
        <v>0</v>
      </c>
      <c r="AR494" s="1">
        <v>0</v>
      </c>
      <c r="AS494" s="1"/>
    </row>
    <row r="495" spans="1:45" x14ac:dyDescent="0.25">
      <c r="A495" s="1">
        <v>1876</v>
      </c>
      <c r="B495" s="1">
        <v>5</v>
      </c>
      <c r="C495" s="1">
        <v>5</v>
      </c>
      <c r="E495">
        <v>29.238</v>
      </c>
      <c r="F495">
        <v>29.103000000000002</v>
      </c>
      <c r="J495">
        <v>103.7</v>
      </c>
      <c r="K495">
        <v>107.7</v>
      </c>
      <c r="N495">
        <v>109.8</v>
      </c>
      <c r="O495">
        <v>79.3</v>
      </c>
      <c r="P495" s="1">
        <v>30.5</v>
      </c>
      <c r="Q495">
        <v>174.6</v>
      </c>
      <c r="R495">
        <v>64.8</v>
      </c>
      <c r="S495">
        <v>62.8</v>
      </c>
      <c r="T495" s="1">
        <v>16.5</v>
      </c>
      <c r="U495" t="s">
        <v>29</v>
      </c>
      <c r="V495" t="s">
        <v>24</v>
      </c>
      <c r="W495" s="1">
        <v>10</v>
      </c>
      <c r="Y495">
        <v>67.8</v>
      </c>
      <c r="Z495">
        <v>67.599999999999994</v>
      </c>
      <c r="AC495" s="1">
        <v>59.7</v>
      </c>
      <c r="AE495">
        <v>0.20100000000000001</v>
      </c>
      <c r="AF495">
        <v>0.14000000000000001</v>
      </c>
      <c r="AI495" s="1">
        <v>0.254</v>
      </c>
      <c r="AK495">
        <v>8</v>
      </c>
      <c r="AL495">
        <v>5</v>
      </c>
      <c r="AO495" s="1">
        <v>26</v>
      </c>
      <c r="AP495" s="1"/>
      <c r="AQ495">
        <v>0</v>
      </c>
      <c r="AR495" s="1">
        <v>0</v>
      </c>
      <c r="AS495" s="1"/>
    </row>
    <row r="496" spans="1:45" x14ac:dyDescent="0.25">
      <c r="A496" s="1">
        <v>1876</v>
      </c>
      <c r="B496" s="1">
        <v>5</v>
      </c>
      <c r="C496" s="1">
        <v>6</v>
      </c>
      <c r="E496">
        <v>29.181999999999999</v>
      </c>
      <c r="F496">
        <v>29.05</v>
      </c>
      <c r="J496">
        <v>104.7</v>
      </c>
      <c r="K496">
        <v>111.2</v>
      </c>
      <c r="N496">
        <v>110.5</v>
      </c>
      <c r="O496">
        <v>69.599999999999994</v>
      </c>
      <c r="P496" s="1">
        <v>40.9</v>
      </c>
      <c r="Q496">
        <v>178.6</v>
      </c>
      <c r="R496">
        <v>68.099999999999994</v>
      </c>
      <c r="S496">
        <v>64.3</v>
      </c>
      <c r="T496" s="1">
        <v>5.3</v>
      </c>
      <c r="U496" t="s">
        <v>30</v>
      </c>
      <c r="V496" t="s">
        <v>30</v>
      </c>
      <c r="W496" s="1">
        <v>68</v>
      </c>
      <c r="Y496">
        <v>69.099999999999994</v>
      </c>
      <c r="Z496">
        <v>69.8</v>
      </c>
      <c r="AC496" s="1">
        <v>65.7</v>
      </c>
      <c r="AE496">
        <v>0.23499999999999999</v>
      </c>
      <c r="AF496">
        <v>0.17399999999999999</v>
      </c>
      <c r="AI496" s="1">
        <v>0.57999999999999996</v>
      </c>
      <c r="AK496">
        <v>10</v>
      </c>
      <c r="AL496">
        <v>5</v>
      </c>
      <c r="AO496" s="1">
        <v>80</v>
      </c>
      <c r="AP496" s="1"/>
      <c r="AQ496">
        <v>0</v>
      </c>
      <c r="AR496" s="1">
        <v>0</v>
      </c>
      <c r="AS496" s="1"/>
    </row>
    <row r="497" spans="1:45" x14ac:dyDescent="0.25">
      <c r="A497" s="1">
        <v>1876</v>
      </c>
      <c r="B497" s="1">
        <v>5</v>
      </c>
      <c r="C497" s="1">
        <v>7</v>
      </c>
      <c r="E497">
        <v>29.204000000000001</v>
      </c>
      <c r="F497">
        <v>29.106999999999999</v>
      </c>
      <c r="J497">
        <v>96.8</v>
      </c>
      <c r="K497">
        <v>106.7</v>
      </c>
      <c r="N497">
        <v>113.8</v>
      </c>
      <c r="O497">
        <v>73.3</v>
      </c>
      <c r="P497" s="1">
        <v>40.5</v>
      </c>
      <c r="Q497">
        <v>170.6</v>
      </c>
      <c r="R497">
        <v>56.8</v>
      </c>
      <c r="S497">
        <v>72.400000000000006</v>
      </c>
      <c r="T497" s="1">
        <v>0.9</v>
      </c>
      <c r="U497" t="s">
        <v>37</v>
      </c>
      <c r="V497" t="s">
        <v>39</v>
      </c>
      <c r="W497" s="1">
        <v>63</v>
      </c>
      <c r="Y497">
        <v>74.5</v>
      </c>
      <c r="Z497">
        <v>71.099999999999994</v>
      </c>
      <c r="AC497" s="1">
        <v>66</v>
      </c>
      <c r="AE497">
        <v>0.56299999999999994</v>
      </c>
      <c r="AF497">
        <v>0.28499999999999998</v>
      </c>
      <c r="AI497" s="1">
        <v>0.54100000000000004</v>
      </c>
      <c r="AK497">
        <v>31</v>
      </c>
      <c r="AL497">
        <v>12</v>
      </c>
      <c r="AO497" s="1">
        <v>66</v>
      </c>
      <c r="AP497" s="1"/>
      <c r="AQ497">
        <v>0</v>
      </c>
      <c r="AR497" s="1">
        <v>0</v>
      </c>
      <c r="AS497" s="1"/>
    </row>
    <row r="498" spans="1:45" x14ac:dyDescent="0.25">
      <c r="A498" s="1">
        <v>1876</v>
      </c>
      <c r="B498" s="1">
        <v>5</v>
      </c>
      <c r="C498" s="1">
        <v>8</v>
      </c>
      <c r="E498">
        <v>29.26</v>
      </c>
      <c r="F498">
        <v>29.120999999999999</v>
      </c>
      <c r="J498">
        <v>93.6</v>
      </c>
      <c r="K498">
        <v>106.7</v>
      </c>
      <c r="N498">
        <v>110</v>
      </c>
      <c r="O498">
        <v>73.5</v>
      </c>
      <c r="P498" s="1">
        <v>36.5</v>
      </c>
      <c r="Q498">
        <v>156.6</v>
      </c>
      <c r="R498">
        <v>46.6</v>
      </c>
      <c r="S498">
        <v>71.400000000000006</v>
      </c>
      <c r="T498" s="1">
        <v>2.1</v>
      </c>
      <c r="U498" t="s">
        <v>37</v>
      </c>
      <c r="V498" t="s">
        <v>35</v>
      </c>
      <c r="W498" s="1">
        <v>96</v>
      </c>
      <c r="Y498">
        <v>78.900000000000006</v>
      </c>
      <c r="Z498">
        <v>74.5</v>
      </c>
      <c r="AC498" s="1">
        <v>65.5</v>
      </c>
      <c r="AE498">
        <v>0.80800000000000005</v>
      </c>
      <c r="AF498">
        <v>0.42799999999999999</v>
      </c>
      <c r="AI498" s="1">
        <v>0.52100000000000002</v>
      </c>
      <c r="AK498">
        <v>50</v>
      </c>
      <c r="AL498">
        <v>18</v>
      </c>
      <c r="AO498" s="1">
        <v>63</v>
      </c>
      <c r="AP498" s="1"/>
      <c r="AQ498">
        <v>0</v>
      </c>
      <c r="AR498" s="1">
        <v>0</v>
      </c>
      <c r="AS498" s="1"/>
    </row>
    <row r="499" spans="1:45" x14ac:dyDescent="0.25">
      <c r="A499" s="1">
        <v>1876</v>
      </c>
      <c r="B499" s="1">
        <v>5</v>
      </c>
      <c r="C499" s="1">
        <v>9</v>
      </c>
      <c r="E499">
        <v>29.327999999999999</v>
      </c>
      <c r="F499">
        <v>29.236999999999998</v>
      </c>
      <c r="J499">
        <v>91.9</v>
      </c>
      <c r="K499">
        <v>101.7</v>
      </c>
      <c r="N499">
        <v>108.8</v>
      </c>
      <c r="O499">
        <v>79</v>
      </c>
      <c r="P499" s="1">
        <v>29.8</v>
      </c>
      <c r="Q499">
        <v>153.6</v>
      </c>
      <c r="R499">
        <v>45.8</v>
      </c>
      <c r="S499">
        <v>76.400000000000006</v>
      </c>
      <c r="T499" s="1">
        <v>2.6</v>
      </c>
      <c r="U499" t="s">
        <v>42</v>
      </c>
      <c r="V499" t="s">
        <v>39</v>
      </c>
      <c r="W499" s="1">
        <v>50</v>
      </c>
      <c r="Y499">
        <v>71.3</v>
      </c>
      <c r="Z499">
        <v>75.5</v>
      </c>
      <c r="AC499" s="1">
        <v>65.5</v>
      </c>
      <c r="AE499">
        <v>0.496</v>
      </c>
      <c r="AF499">
        <v>0.53800000000000003</v>
      </c>
      <c r="AI499" s="1">
        <v>0.44800000000000001</v>
      </c>
      <c r="AK499">
        <v>32</v>
      </c>
      <c r="AL499">
        <v>25</v>
      </c>
      <c r="AO499" s="1">
        <v>46</v>
      </c>
      <c r="AP499" s="1"/>
      <c r="AQ499">
        <v>0</v>
      </c>
      <c r="AR499" s="1">
        <v>0</v>
      </c>
      <c r="AS499" s="1"/>
    </row>
    <row r="500" spans="1:45" x14ac:dyDescent="0.25">
      <c r="A500" s="1">
        <v>1876</v>
      </c>
      <c r="B500" s="1">
        <v>5</v>
      </c>
      <c r="C500" s="1">
        <v>10</v>
      </c>
      <c r="E500">
        <v>29.302</v>
      </c>
      <c r="F500">
        <v>29.170999999999999</v>
      </c>
      <c r="J500">
        <v>95.8</v>
      </c>
      <c r="K500">
        <v>106.7</v>
      </c>
      <c r="N500">
        <v>104.5</v>
      </c>
      <c r="O500">
        <v>75.8</v>
      </c>
      <c r="P500" s="1">
        <v>28.7</v>
      </c>
      <c r="Q500">
        <v>154.6</v>
      </c>
      <c r="R500">
        <v>50.1</v>
      </c>
      <c r="S500">
        <v>70.400000000000006</v>
      </c>
      <c r="T500" s="1">
        <v>5.4</v>
      </c>
      <c r="U500" t="s">
        <v>42</v>
      </c>
      <c r="V500" t="s">
        <v>30</v>
      </c>
      <c r="W500" s="1">
        <v>42</v>
      </c>
      <c r="Y500">
        <v>77.400000000000006</v>
      </c>
      <c r="Z500">
        <v>75</v>
      </c>
      <c r="AC500" s="1">
        <v>69</v>
      </c>
      <c r="AE500">
        <v>0.70699999999999996</v>
      </c>
      <c r="AF500">
        <v>0.44900000000000001</v>
      </c>
      <c r="AI500" s="1">
        <v>0.61699999999999999</v>
      </c>
      <c r="AK500">
        <v>40</v>
      </c>
      <c r="AL500">
        <v>19</v>
      </c>
      <c r="AO500" s="1">
        <v>69</v>
      </c>
      <c r="AP500" s="1"/>
      <c r="AQ500">
        <v>0</v>
      </c>
      <c r="AR500" s="1">
        <v>0</v>
      </c>
      <c r="AS500" s="1"/>
    </row>
    <row r="501" spans="1:45" x14ac:dyDescent="0.25">
      <c r="A501" s="1">
        <v>1876</v>
      </c>
      <c r="B501" s="1">
        <v>5</v>
      </c>
      <c r="C501" s="1">
        <v>11</v>
      </c>
      <c r="E501">
        <v>29.263999999999999</v>
      </c>
      <c r="F501">
        <v>29.117000000000001</v>
      </c>
      <c r="J501">
        <v>93.6</v>
      </c>
      <c r="K501">
        <v>105.7</v>
      </c>
      <c r="N501">
        <v>109.3</v>
      </c>
      <c r="O501">
        <v>80.8</v>
      </c>
      <c r="P501" s="1">
        <v>28.5</v>
      </c>
      <c r="Q501">
        <v>149.6</v>
      </c>
      <c r="R501">
        <v>40.299999999999997</v>
      </c>
      <c r="S501">
        <v>79.400000000000006</v>
      </c>
      <c r="T501" s="1">
        <v>1.4</v>
      </c>
      <c r="U501" t="s">
        <v>42</v>
      </c>
      <c r="V501" t="s">
        <v>24</v>
      </c>
      <c r="W501" s="1">
        <v>82</v>
      </c>
      <c r="Y501">
        <v>77.900000000000006</v>
      </c>
      <c r="Z501">
        <v>74.2</v>
      </c>
      <c r="AC501" s="1">
        <v>72</v>
      </c>
      <c r="AE501">
        <v>0.76100000000000001</v>
      </c>
      <c r="AF501">
        <v>0.42899999999999999</v>
      </c>
      <c r="AI501" s="1">
        <v>0.66600000000000004</v>
      </c>
      <c r="AK501">
        <v>47</v>
      </c>
      <c r="AL501">
        <v>18</v>
      </c>
      <c r="AO501" s="1">
        <v>63</v>
      </c>
      <c r="AP501" s="1"/>
      <c r="AQ501">
        <v>0</v>
      </c>
      <c r="AR501" s="1">
        <v>0</v>
      </c>
      <c r="AS501" s="1"/>
    </row>
    <row r="502" spans="1:45" x14ac:dyDescent="0.25">
      <c r="A502" s="1">
        <v>1876</v>
      </c>
      <c r="B502" s="1">
        <v>5</v>
      </c>
      <c r="C502" s="1">
        <v>12</v>
      </c>
      <c r="E502">
        <v>29.202999999999999</v>
      </c>
      <c r="F502">
        <v>29.119</v>
      </c>
      <c r="J502">
        <v>95.8</v>
      </c>
      <c r="K502">
        <v>108.2</v>
      </c>
      <c r="N502">
        <v>110</v>
      </c>
      <c r="O502">
        <v>76.8</v>
      </c>
      <c r="P502" s="1">
        <v>33.200000000000003</v>
      </c>
      <c r="Q502">
        <v>157.6</v>
      </c>
      <c r="R502">
        <v>47.6</v>
      </c>
      <c r="S502">
        <v>71.400000000000006</v>
      </c>
      <c r="T502" s="1">
        <v>5.4</v>
      </c>
      <c r="U502" t="s">
        <v>39</v>
      </c>
      <c r="V502" t="s">
        <v>38</v>
      </c>
      <c r="W502" s="1">
        <v>62</v>
      </c>
      <c r="Y502">
        <v>76.400000000000006</v>
      </c>
      <c r="Z502">
        <v>69.8</v>
      </c>
      <c r="AC502" s="1">
        <v>69</v>
      </c>
      <c r="AE502">
        <v>0.66200000000000003</v>
      </c>
      <c r="AF502">
        <v>0.216</v>
      </c>
      <c r="AI502" s="1">
        <v>0.60399999999999998</v>
      </c>
      <c r="AK502">
        <v>38</v>
      </c>
      <c r="AL502">
        <v>8</v>
      </c>
      <c r="AO502" s="1">
        <v>66</v>
      </c>
      <c r="AP502" s="1"/>
      <c r="AQ502">
        <v>0</v>
      </c>
      <c r="AR502" s="1">
        <v>0</v>
      </c>
      <c r="AS502" s="1"/>
    </row>
    <row r="503" spans="1:45" x14ac:dyDescent="0.25">
      <c r="A503" s="1">
        <v>1876</v>
      </c>
      <c r="B503" s="1">
        <v>5</v>
      </c>
      <c r="C503" s="1">
        <v>13</v>
      </c>
      <c r="E503">
        <v>29.276</v>
      </c>
      <c r="F503">
        <v>29.167000000000002</v>
      </c>
      <c r="J503">
        <v>93.9</v>
      </c>
      <c r="K503">
        <v>105.9</v>
      </c>
      <c r="N503">
        <v>109.3</v>
      </c>
      <c r="O503">
        <v>77.8</v>
      </c>
      <c r="P503" s="1">
        <v>31.5</v>
      </c>
      <c r="Q503">
        <v>158.6</v>
      </c>
      <c r="R503">
        <v>49.3</v>
      </c>
      <c r="S503">
        <v>71.400000000000006</v>
      </c>
      <c r="T503" s="1">
        <v>6.7</v>
      </c>
      <c r="U503" t="s">
        <v>37</v>
      </c>
      <c r="V503" t="s">
        <v>32</v>
      </c>
      <c r="W503" s="1">
        <v>62</v>
      </c>
      <c r="Y503">
        <v>79.900000000000006</v>
      </c>
      <c r="Z503">
        <v>78.400000000000006</v>
      </c>
      <c r="AC503" s="1">
        <v>66</v>
      </c>
      <c r="AE503">
        <v>0.85</v>
      </c>
      <c r="AF503">
        <v>0.61399999999999999</v>
      </c>
      <c r="AI503" s="1">
        <v>0.48099999999999998</v>
      </c>
      <c r="AK503">
        <v>51</v>
      </c>
      <c r="AL503">
        <v>26</v>
      </c>
      <c r="AO503" s="1">
        <v>51</v>
      </c>
      <c r="AP503" s="1"/>
      <c r="AQ503">
        <v>1</v>
      </c>
      <c r="AR503" s="1">
        <v>0</v>
      </c>
      <c r="AS503" s="1"/>
    </row>
    <row r="504" spans="1:45" x14ac:dyDescent="0.25">
      <c r="A504" s="1">
        <v>1876</v>
      </c>
      <c r="B504" s="1">
        <v>5</v>
      </c>
      <c r="C504" s="1">
        <v>14</v>
      </c>
      <c r="E504">
        <v>29.326000000000001</v>
      </c>
      <c r="F504">
        <v>29.106999999999999</v>
      </c>
      <c r="J504">
        <v>94.1</v>
      </c>
      <c r="K504">
        <v>106.7</v>
      </c>
      <c r="N504">
        <v>110</v>
      </c>
      <c r="O504">
        <v>83.9</v>
      </c>
      <c r="P504" s="1">
        <v>26.1</v>
      </c>
      <c r="Q504">
        <v>170.6</v>
      </c>
      <c r="R504">
        <v>60.6</v>
      </c>
      <c r="S504">
        <v>82.5</v>
      </c>
      <c r="T504" s="1">
        <v>1.4</v>
      </c>
      <c r="U504" t="s">
        <v>42</v>
      </c>
      <c r="V504" t="s">
        <v>32</v>
      </c>
      <c r="W504" s="1">
        <v>93</v>
      </c>
      <c r="Y504">
        <v>77.599999999999994</v>
      </c>
      <c r="Z504">
        <v>71.099999999999994</v>
      </c>
      <c r="AC504" s="1">
        <v>74.900000000000006</v>
      </c>
      <c r="AE504">
        <v>0.74099999999999999</v>
      </c>
      <c r="AF504">
        <v>0.28499999999999998</v>
      </c>
      <c r="AI504" s="1">
        <v>0.74299999999999999</v>
      </c>
      <c r="AK504">
        <v>44</v>
      </c>
      <c r="AL504">
        <v>12</v>
      </c>
      <c r="AO504" s="1">
        <v>64</v>
      </c>
      <c r="AP504" s="1"/>
      <c r="AQ504">
        <v>0</v>
      </c>
      <c r="AR504" s="1">
        <v>0</v>
      </c>
      <c r="AS504" s="1"/>
    </row>
    <row r="505" spans="1:45" x14ac:dyDescent="0.25">
      <c r="A505" s="1">
        <v>1876</v>
      </c>
      <c r="B505" s="1">
        <v>5</v>
      </c>
      <c r="C505" s="1">
        <v>15</v>
      </c>
      <c r="E505">
        <v>29.303000000000001</v>
      </c>
      <c r="F505">
        <v>29.181999999999999</v>
      </c>
      <c r="J505">
        <v>93.9</v>
      </c>
      <c r="K505">
        <v>99.5</v>
      </c>
      <c r="N505">
        <v>102.3</v>
      </c>
      <c r="O505">
        <v>75.8</v>
      </c>
      <c r="P505" s="1">
        <v>26.5</v>
      </c>
      <c r="Q505">
        <v>150.6</v>
      </c>
      <c r="R505">
        <v>48.3</v>
      </c>
      <c r="S505">
        <v>71.400000000000006</v>
      </c>
      <c r="T505" s="1">
        <v>4.4000000000000004</v>
      </c>
      <c r="U505" t="s">
        <v>35</v>
      </c>
      <c r="V505" t="s">
        <v>29</v>
      </c>
      <c r="W505" s="1">
        <v>117</v>
      </c>
      <c r="Y505">
        <v>72.099999999999994</v>
      </c>
      <c r="Z505">
        <v>70.3</v>
      </c>
      <c r="AC505" s="1">
        <v>67</v>
      </c>
      <c r="AE505">
        <v>0.5</v>
      </c>
      <c r="AF505">
        <v>0.35299999999999998</v>
      </c>
      <c r="AI505" s="1">
        <v>0.54500000000000004</v>
      </c>
      <c r="AK505">
        <v>30</v>
      </c>
      <c r="AL505">
        <v>18</v>
      </c>
      <c r="AO505" s="1">
        <v>61</v>
      </c>
      <c r="AP505" s="1"/>
      <c r="AQ505">
        <v>7</v>
      </c>
      <c r="AR505" s="1">
        <v>4</v>
      </c>
      <c r="AS505" s="1"/>
    </row>
    <row r="506" spans="1:45" x14ac:dyDescent="0.25">
      <c r="A506" s="1">
        <v>1876</v>
      </c>
      <c r="B506" s="1">
        <v>5</v>
      </c>
      <c r="C506" s="1">
        <v>16</v>
      </c>
      <c r="E506">
        <v>29.273</v>
      </c>
      <c r="F506">
        <v>29.164000000000001</v>
      </c>
      <c r="J506">
        <v>95.4</v>
      </c>
      <c r="K506">
        <v>102.7</v>
      </c>
      <c r="N506">
        <v>105.5</v>
      </c>
      <c r="O506">
        <v>82.9</v>
      </c>
      <c r="P506" s="1">
        <v>22.6</v>
      </c>
      <c r="Q506">
        <v>148.6</v>
      </c>
      <c r="R506">
        <v>43.1</v>
      </c>
      <c r="S506">
        <v>78.400000000000006</v>
      </c>
      <c r="T506" s="1">
        <v>4.5</v>
      </c>
      <c r="U506" t="s">
        <v>24</v>
      </c>
      <c r="V506" t="s">
        <v>29</v>
      </c>
      <c r="W506" s="1">
        <v>30</v>
      </c>
      <c r="Y506">
        <v>71.599999999999994</v>
      </c>
      <c r="Z506">
        <v>72.5</v>
      </c>
      <c r="AC506" s="1">
        <v>68</v>
      </c>
      <c r="AE506">
        <v>0.45900000000000002</v>
      </c>
      <c r="AF506">
        <v>0.39900000000000002</v>
      </c>
      <c r="AI506" s="1">
        <v>0.48499999999999999</v>
      </c>
      <c r="AK506">
        <v>26</v>
      </c>
      <c r="AL506">
        <v>18</v>
      </c>
      <c r="AO506" s="1">
        <v>43</v>
      </c>
      <c r="AP506" s="1"/>
      <c r="AQ506">
        <v>4</v>
      </c>
      <c r="AR506" s="1">
        <v>4</v>
      </c>
      <c r="AS506" s="1"/>
    </row>
    <row r="507" spans="1:45" x14ac:dyDescent="0.25">
      <c r="A507" s="1">
        <v>1876</v>
      </c>
      <c r="B507" s="1">
        <v>5</v>
      </c>
      <c r="C507" s="1">
        <v>17</v>
      </c>
      <c r="E507">
        <v>29.364999999999998</v>
      </c>
      <c r="F507">
        <v>29.29</v>
      </c>
      <c r="J507">
        <v>94.9</v>
      </c>
      <c r="K507">
        <v>98.3</v>
      </c>
      <c r="N507">
        <v>104.8</v>
      </c>
      <c r="O507">
        <v>73.8</v>
      </c>
      <c r="P507" s="1">
        <v>31</v>
      </c>
      <c r="Q507">
        <v>144.80000000000001</v>
      </c>
      <c r="R507">
        <v>40</v>
      </c>
      <c r="S507">
        <v>71.400000000000006</v>
      </c>
      <c r="T507" s="1">
        <v>2.4</v>
      </c>
      <c r="U507" t="s">
        <v>34</v>
      </c>
      <c r="V507" t="s">
        <v>24</v>
      </c>
      <c r="W507" s="1">
        <v>157</v>
      </c>
      <c r="Y507">
        <v>71.8</v>
      </c>
      <c r="Z507">
        <v>70.599999999999994</v>
      </c>
      <c r="AC507" s="1">
        <v>66</v>
      </c>
      <c r="AE507">
        <v>0.47499999999999998</v>
      </c>
      <c r="AF507">
        <v>0.379</v>
      </c>
      <c r="AI507" s="1">
        <v>0.33500000000000002</v>
      </c>
      <c r="AK507">
        <v>28</v>
      </c>
      <c r="AL507">
        <v>20</v>
      </c>
      <c r="AO507" s="1">
        <v>64</v>
      </c>
      <c r="AP507" s="1"/>
      <c r="AQ507">
        <v>0</v>
      </c>
      <c r="AR507" s="1">
        <v>0</v>
      </c>
      <c r="AS507" s="1"/>
    </row>
    <row r="508" spans="1:45" x14ac:dyDescent="0.25">
      <c r="A508" s="1">
        <v>1876</v>
      </c>
      <c r="B508" s="1">
        <v>5</v>
      </c>
      <c r="C508" s="1">
        <v>18</v>
      </c>
      <c r="E508">
        <v>29.398</v>
      </c>
      <c r="F508">
        <v>29.28</v>
      </c>
      <c r="J508">
        <v>98</v>
      </c>
      <c r="K508">
        <v>104.4</v>
      </c>
      <c r="N508">
        <v>107.5</v>
      </c>
      <c r="O508">
        <v>73.8</v>
      </c>
      <c r="P508" s="1">
        <v>33.700000000000003</v>
      </c>
      <c r="Q508">
        <v>147.6</v>
      </c>
      <c r="R508">
        <v>40.1</v>
      </c>
      <c r="S508">
        <v>68.400000000000006</v>
      </c>
      <c r="T508" s="1">
        <v>5.4</v>
      </c>
      <c r="U508" t="s">
        <v>32</v>
      </c>
      <c r="V508" t="s">
        <v>29</v>
      </c>
      <c r="W508" s="1">
        <v>79</v>
      </c>
      <c r="Y508">
        <v>70.599999999999994</v>
      </c>
      <c r="Z508">
        <v>72.3</v>
      </c>
      <c r="AC508" s="1">
        <v>65</v>
      </c>
      <c r="AE508">
        <v>0.38400000000000001</v>
      </c>
      <c r="AF508">
        <v>0.36299999999999999</v>
      </c>
      <c r="AI508" s="1">
        <v>0.5</v>
      </c>
      <c r="AK508">
        <v>20</v>
      </c>
      <c r="AL508">
        <v>16</v>
      </c>
      <c r="AO508" s="1">
        <v>60</v>
      </c>
      <c r="AP508" s="1"/>
      <c r="AQ508">
        <v>5</v>
      </c>
      <c r="AR508" s="1">
        <v>4</v>
      </c>
      <c r="AS508" s="1"/>
    </row>
    <row r="509" spans="1:45" x14ac:dyDescent="0.25">
      <c r="A509" s="1">
        <v>1876</v>
      </c>
      <c r="B509" s="1">
        <v>5</v>
      </c>
      <c r="C509" s="1">
        <v>19</v>
      </c>
      <c r="E509">
        <v>29.405000000000001</v>
      </c>
      <c r="F509">
        <v>29.318000000000001</v>
      </c>
      <c r="J509">
        <v>91.9</v>
      </c>
      <c r="K509">
        <v>96.8</v>
      </c>
      <c r="N509">
        <v>107.3</v>
      </c>
      <c r="O509">
        <v>79.3</v>
      </c>
      <c r="P509" s="1">
        <v>28</v>
      </c>
      <c r="Q509">
        <v>145.6</v>
      </c>
      <c r="R509">
        <v>38.299999999999997</v>
      </c>
      <c r="S509">
        <v>74.400000000000006</v>
      </c>
      <c r="T509" s="1">
        <v>4.9000000000000004</v>
      </c>
      <c r="U509" t="s">
        <v>24</v>
      </c>
      <c r="V509" t="s">
        <v>24</v>
      </c>
      <c r="W509" s="1">
        <v>142</v>
      </c>
      <c r="Y509">
        <v>68.599999999999994</v>
      </c>
      <c r="Z509">
        <v>67.099999999999994</v>
      </c>
      <c r="AC509" s="1">
        <v>66</v>
      </c>
      <c r="AE509">
        <v>0.39100000000000001</v>
      </c>
      <c r="AF509">
        <v>0.26900000000000002</v>
      </c>
      <c r="AI509" s="1">
        <v>0.46100000000000002</v>
      </c>
      <c r="AK509">
        <v>25</v>
      </c>
      <c r="AL509">
        <v>15</v>
      </c>
      <c r="AO509" s="1">
        <v>46</v>
      </c>
      <c r="AP509" s="1"/>
      <c r="AQ509">
        <v>0</v>
      </c>
      <c r="AR509" s="1">
        <v>0</v>
      </c>
      <c r="AS509" s="1"/>
    </row>
    <row r="510" spans="1:45" x14ac:dyDescent="0.25">
      <c r="A510" s="1">
        <v>1876</v>
      </c>
      <c r="B510" s="1">
        <v>5</v>
      </c>
      <c r="C510" s="1">
        <v>20</v>
      </c>
      <c r="E510">
        <v>29.384</v>
      </c>
      <c r="F510">
        <v>29.263999999999999</v>
      </c>
      <c r="J510">
        <v>92.9</v>
      </c>
      <c r="K510">
        <v>100.4</v>
      </c>
      <c r="N510">
        <v>102.5</v>
      </c>
      <c r="O510">
        <v>70.900000000000006</v>
      </c>
      <c r="P510" s="1">
        <v>31.6</v>
      </c>
      <c r="Q510">
        <v>145.6</v>
      </c>
      <c r="R510">
        <v>43.1</v>
      </c>
      <c r="S510">
        <v>63.3</v>
      </c>
      <c r="T510" s="1">
        <v>7.6</v>
      </c>
      <c r="U510" t="s">
        <v>30</v>
      </c>
      <c r="V510" t="s">
        <v>24</v>
      </c>
      <c r="W510" s="1">
        <v>107</v>
      </c>
      <c r="Y510">
        <v>64.599999999999994</v>
      </c>
      <c r="Z510">
        <v>67.599999999999994</v>
      </c>
      <c r="AC510" s="1">
        <v>61</v>
      </c>
      <c r="AE510">
        <v>0.23300000000000001</v>
      </c>
      <c r="AF510">
        <v>0.23699999999999999</v>
      </c>
      <c r="AI510" s="1">
        <v>0.40500000000000003</v>
      </c>
      <c r="AK510">
        <v>14</v>
      </c>
      <c r="AL510">
        <v>12</v>
      </c>
      <c r="AO510" s="1">
        <v>58</v>
      </c>
      <c r="AP510" s="1"/>
      <c r="AQ510">
        <v>0</v>
      </c>
      <c r="AR510" s="1">
        <v>0</v>
      </c>
      <c r="AS510" s="1"/>
    </row>
    <row r="511" spans="1:45" x14ac:dyDescent="0.25">
      <c r="A511" s="1">
        <v>1876</v>
      </c>
      <c r="B511" s="1">
        <v>5</v>
      </c>
      <c r="C511" s="1">
        <v>21</v>
      </c>
      <c r="E511">
        <v>29.381</v>
      </c>
      <c r="F511">
        <v>29.292999999999999</v>
      </c>
      <c r="J511">
        <v>96.8</v>
      </c>
      <c r="K511">
        <v>103.4</v>
      </c>
      <c r="N511">
        <v>105.3</v>
      </c>
      <c r="O511">
        <v>75</v>
      </c>
      <c r="P511" s="1">
        <v>30.3</v>
      </c>
      <c r="Q511">
        <v>169.6</v>
      </c>
      <c r="R511">
        <v>64.3</v>
      </c>
      <c r="S511">
        <v>67.400000000000006</v>
      </c>
      <c r="T511" s="1">
        <v>7.6</v>
      </c>
      <c r="U511" t="s">
        <v>29</v>
      </c>
      <c r="V511" t="s">
        <v>24</v>
      </c>
      <c r="W511" s="1">
        <v>43</v>
      </c>
      <c r="Y511">
        <v>74.7</v>
      </c>
      <c r="Z511">
        <v>72.5</v>
      </c>
      <c r="AC511" s="1">
        <v>64</v>
      </c>
      <c r="AE511">
        <v>0.57199999999999995</v>
      </c>
      <c r="AF511">
        <v>0.38900000000000001</v>
      </c>
      <c r="AI511" s="1">
        <v>0.44900000000000001</v>
      </c>
      <c r="AK511">
        <v>31</v>
      </c>
      <c r="AL511">
        <v>18</v>
      </c>
      <c r="AO511" s="1">
        <v>52</v>
      </c>
      <c r="AP511" s="1"/>
      <c r="AQ511">
        <v>0</v>
      </c>
      <c r="AR511" s="1">
        <v>3</v>
      </c>
      <c r="AS511" s="1"/>
    </row>
    <row r="512" spans="1:45" x14ac:dyDescent="0.25">
      <c r="A512" s="1">
        <v>1876</v>
      </c>
      <c r="B512" s="1">
        <v>5</v>
      </c>
      <c r="C512" s="1">
        <v>22</v>
      </c>
      <c r="E512">
        <v>29.376000000000001</v>
      </c>
      <c r="F512">
        <v>29.263000000000002</v>
      </c>
      <c r="J512">
        <v>98.8</v>
      </c>
      <c r="K512">
        <v>105.9</v>
      </c>
      <c r="N512">
        <v>108.8</v>
      </c>
      <c r="O512">
        <v>71.8</v>
      </c>
      <c r="P512" s="1">
        <v>37</v>
      </c>
      <c r="Q512">
        <v>151.6</v>
      </c>
      <c r="R512">
        <v>42.8</v>
      </c>
      <c r="S512">
        <v>63.3</v>
      </c>
      <c r="T512" s="1">
        <v>8.5</v>
      </c>
      <c r="U512" t="s">
        <v>34</v>
      </c>
      <c r="V512" t="s">
        <v>24</v>
      </c>
      <c r="W512" s="1">
        <v>68</v>
      </c>
      <c r="Y512">
        <v>67.599999999999994</v>
      </c>
      <c r="Z512">
        <v>68.099999999999994</v>
      </c>
      <c r="AC512" s="1">
        <v>68</v>
      </c>
      <c r="AE512">
        <v>0.26</v>
      </c>
      <c r="AF512">
        <v>0.182</v>
      </c>
      <c r="AI512" s="1">
        <v>0.63400000000000001</v>
      </c>
      <c r="AK512">
        <v>13</v>
      </c>
      <c r="AL512">
        <v>8</v>
      </c>
      <c r="AO512" s="1">
        <v>81</v>
      </c>
      <c r="AP512" s="1"/>
      <c r="AQ512">
        <v>0</v>
      </c>
      <c r="AR512" s="1">
        <v>0</v>
      </c>
      <c r="AS512" s="1"/>
    </row>
    <row r="513" spans="1:45" x14ac:dyDescent="0.25">
      <c r="A513" s="1">
        <v>1876</v>
      </c>
      <c r="B513" s="1">
        <v>5</v>
      </c>
      <c r="C513" s="1">
        <v>23</v>
      </c>
      <c r="E513">
        <v>29.335000000000001</v>
      </c>
      <c r="F513">
        <v>29.192</v>
      </c>
      <c r="J513">
        <v>97.8</v>
      </c>
      <c r="K513">
        <v>107.4</v>
      </c>
      <c r="N513">
        <v>109.3</v>
      </c>
      <c r="O513">
        <v>74.3</v>
      </c>
      <c r="P513" s="1">
        <v>35</v>
      </c>
      <c r="Q513">
        <v>152.1</v>
      </c>
      <c r="R513">
        <v>42.8</v>
      </c>
      <c r="S513">
        <v>67.400000000000006</v>
      </c>
      <c r="T513" s="1">
        <v>6.9</v>
      </c>
      <c r="U513" t="s">
        <v>42</v>
      </c>
      <c r="V513" t="s">
        <v>24</v>
      </c>
      <c r="W513" s="1">
        <v>72</v>
      </c>
      <c r="Y513">
        <v>73</v>
      </c>
      <c r="Z513">
        <v>72.5</v>
      </c>
      <c r="AC513" s="1">
        <v>63</v>
      </c>
      <c r="AE513">
        <v>0.48699999999999999</v>
      </c>
      <c r="AF513">
        <v>0.33500000000000002</v>
      </c>
      <c r="AI513" s="1">
        <v>0.42499999999999999</v>
      </c>
      <c r="AK513">
        <v>26</v>
      </c>
      <c r="AL513">
        <v>13</v>
      </c>
      <c r="AO513" s="1">
        <v>50</v>
      </c>
      <c r="AP513" s="1"/>
      <c r="AQ513">
        <v>0</v>
      </c>
      <c r="AR513" s="1">
        <v>2</v>
      </c>
      <c r="AS513" s="1"/>
    </row>
    <row r="514" spans="1:45" x14ac:dyDescent="0.25">
      <c r="A514" s="1">
        <v>1876</v>
      </c>
      <c r="B514" s="1">
        <v>5</v>
      </c>
      <c r="C514" s="1">
        <v>24</v>
      </c>
      <c r="E514">
        <v>29.302</v>
      </c>
      <c r="F514">
        <v>29.163</v>
      </c>
      <c r="J514">
        <v>95.8</v>
      </c>
      <c r="K514">
        <v>105.7</v>
      </c>
      <c r="N514">
        <v>108</v>
      </c>
      <c r="O514">
        <v>79.8</v>
      </c>
      <c r="P514" s="1">
        <v>28.2</v>
      </c>
      <c r="Q514">
        <v>148.80000000000001</v>
      </c>
      <c r="R514">
        <v>40.799999999999997</v>
      </c>
      <c r="S514">
        <v>73.400000000000006</v>
      </c>
      <c r="T514" s="1">
        <v>6.4</v>
      </c>
      <c r="U514" t="s">
        <v>37</v>
      </c>
      <c r="V514" t="s">
        <v>37</v>
      </c>
      <c r="W514" s="1">
        <v>50</v>
      </c>
      <c r="Y514">
        <v>75.5</v>
      </c>
      <c r="Z514">
        <v>75.5</v>
      </c>
      <c r="AC514" s="1">
        <v>67</v>
      </c>
      <c r="AE514">
        <v>0.61899999999999999</v>
      </c>
      <c r="AF514">
        <v>0.48399999999999999</v>
      </c>
      <c r="AI514" s="1">
        <v>0.49</v>
      </c>
      <c r="AK514">
        <v>35</v>
      </c>
      <c r="AL514">
        <v>20</v>
      </c>
      <c r="AO514" s="1">
        <v>48</v>
      </c>
      <c r="AP514" s="1"/>
      <c r="AQ514">
        <v>0</v>
      </c>
      <c r="AR514" s="1">
        <v>3</v>
      </c>
      <c r="AS514" s="1"/>
    </row>
    <row r="515" spans="1:45" x14ac:dyDescent="0.25">
      <c r="A515" s="1">
        <v>1876</v>
      </c>
      <c r="B515" s="1">
        <v>5</v>
      </c>
      <c r="C515" s="1">
        <v>25</v>
      </c>
      <c r="E515">
        <v>29.352</v>
      </c>
      <c r="F515">
        <v>29.244</v>
      </c>
      <c r="J515">
        <v>89.7</v>
      </c>
      <c r="K515">
        <v>96.3</v>
      </c>
      <c r="N515">
        <v>107.3</v>
      </c>
      <c r="O515">
        <v>79.8</v>
      </c>
      <c r="P515" s="1">
        <v>27.5</v>
      </c>
      <c r="Q515">
        <v>143.1</v>
      </c>
      <c r="R515">
        <v>35.799999999999997</v>
      </c>
      <c r="S515">
        <v>76.400000000000006</v>
      </c>
      <c r="T515" s="1">
        <v>3.4</v>
      </c>
      <c r="U515" t="s">
        <v>37</v>
      </c>
      <c r="V515" t="s">
        <v>37</v>
      </c>
      <c r="W515" s="1">
        <v>189</v>
      </c>
      <c r="Y515">
        <v>71.599999999999994</v>
      </c>
      <c r="Z515">
        <v>74.5</v>
      </c>
      <c r="AC515" s="1">
        <v>70</v>
      </c>
      <c r="AE515">
        <v>0.53800000000000003</v>
      </c>
      <c r="AF515">
        <v>0.56999999999999995</v>
      </c>
      <c r="AI515" s="1">
        <v>0.60099999999999998</v>
      </c>
      <c r="AK515">
        <v>37</v>
      </c>
      <c r="AL515">
        <v>32</v>
      </c>
      <c r="AO515" s="1">
        <v>59</v>
      </c>
      <c r="AP515" s="1"/>
      <c r="AQ515">
        <v>3</v>
      </c>
      <c r="AR515" s="1">
        <v>0</v>
      </c>
      <c r="AS515" s="1"/>
    </row>
    <row r="516" spans="1:45" x14ac:dyDescent="0.25">
      <c r="A516" s="1">
        <v>1876</v>
      </c>
      <c r="B516" s="1">
        <v>5</v>
      </c>
      <c r="C516" s="1">
        <v>26</v>
      </c>
      <c r="E516">
        <v>29.343</v>
      </c>
      <c r="F516">
        <v>29.242999999999999</v>
      </c>
      <c r="J516">
        <v>91.9</v>
      </c>
      <c r="K516">
        <v>97.3</v>
      </c>
      <c r="N516">
        <v>99.5</v>
      </c>
      <c r="O516">
        <v>77.8</v>
      </c>
      <c r="P516" s="1">
        <v>21.7</v>
      </c>
      <c r="Q516">
        <v>145.6</v>
      </c>
      <c r="R516">
        <v>46.1</v>
      </c>
      <c r="S516">
        <v>71.400000000000006</v>
      </c>
      <c r="T516" s="1">
        <v>6.4</v>
      </c>
      <c r="U516" t="s">
        <v>37</v>
      </c>
      <c r="V516" t="s">
        <v>37</v>
      </c>
      <c r="W516" s="1">
        <v>143</v>
      </c>
      <c r="Y516">
        <v>74.5</v>
      </c>
      <c r="Z516">
        <v>76.400000000000006</v>
      </c>
      <c r="AC516" s="1">
        <v>71</v>
      </c>
      <c r="AE516">
        <v>0.63</v>
      </c>
      <c r="AF516">
        <v>0.64200000000000002</v>
      </c>
      <c r="AI516" s="1">
        <v>0.66700000000000004</v>
      </c>
      <c r="AK516">
        <v>40</v>
      </c>
      <c r="AL516">
        <v>35</v>
      </c>
      <c r="AO516" s="1">
        <v>70</v>
      </c>
      <c r="AP516" s="1"/>
      <c r="AQ516">
        <v>0</v>
      </c>
      <c r="AR516" s="1">
        <v>3</v>
      </c>
      <c r="AS516" s="1"/>
    </row>
    <row r="517" spans="1:45" x14ac:dyDescent="0.25">
      <c r="A517" s="1">
        <v>1876</v>
      </c>
      <c r="B517" s="1">
        <v>5</v>
      </c>
      <c r="C517" s="1">
        <v>27</v>
      </c>
      <c r="E517">
        <v>29.367999999999999</v>
      </c>
      <c r="F517">
        <v>29.233000000000001</v>
      </c>
      <c r="J517">
        <v>87</v>
      </c>
      <c r="K517">
        <v>97.8</v>
      </c>
      <c r="N517">
        <v>99.3</v>
      </c>
      <c r="O517">
        <v>77.8</v>
      </c>
      <c r="P517" s="1">
        <v>21.5</v>
      </c>
      <c r="Q517">
        <v>146.80000000000001</v>
      </c>
      <c r="R517">
        <v>47.5</v>
      </c>
      <c r="S517">
        <v>73.400000000000006</v>
      </c>
      <c r="T517" s="1">
        <v>4.4000000000000004</v>
      </c>
      <c r="U517" t="s">
        <v>37</v>
      </c>
      <c r="V517" t="s">
        <v>37</v>
      </c>
      <c r="W517" s="1">
        <v>251</v>
      </c>
      <c r="Y517">
        <v>72.5</v>
      </c>
      <c r="Z517">
        <v>74.5</v>
      </c>
      <c r="AC517" s="1">
        <v>70</v>
      </c>
      <c r="AE517">
        <v>0.61499999999999999</v>
      </c>
      <c r="AF517">
        <v>0.54900000000000004</v>
      </c>
      <c r="AI517" s="1">
        <v>0.628</v>
      </c>
      <c r="AK517">
        <v>46</v>
      </c>
      <c r="AL517">
        <v>29</v>
      </c>
      <c r="AO517" s="1">
        <v>66</v>
      </c>
      <c r="AP517" s="1"/>
      <c r="AQ517">
        <v>0</v>
      </c>
      <c r="AR517" s="1">
        <v>2</v>
      </c>
      <c r="AS517" s="1"/>
    </row>
    <row r="518" spans="1:45" x14ac:dyDescent="0.25">
      <c r="A518" s="1">
        <v>1876</v>
      </c>
      <c r="B518" s="1">
        <v>5</v>
      </c>
      <c r="C518" s="1">
        <v>28</v>
      </c>
      <c r="E518">
        <v>29.334</v>
      </c>
      <c r="F518">
        <v>29.181999999999999</v>
      </c>
      <c r="J518">
        <v>88.2</v>
      </c>
      <c r="K518">
        <v>97.5</v>
      </c>
      <c r="N518">
        <v>99.8</v>
      </c>
      <c r="O518">
        <v>79.8</v>
      </c>
      <c r="P518" s="1">
        <v>20</v>
      </c>
      <c r="Q518">
        <v>163.6</v>
      </c>
      <c r="R518">
        <v>63.8</v>
      </c>
      <c r="S518">
        <v>77.400000000000006</v>
      </c>
      <c r="T518" s="1">
        <v>2.4</v>
      </c>
      <c r="U518" t="s">
        <v>37</v>
      </c>
      <c r="V518" t="s">
        <v>39</v>
      </c>
      <c r="W518" s="1">
        <v>153</v>
      </c>
      <c r="Y518">
        <v>74.5</v>
      </c>
      <c r="Z518">
        <v>76.400000000000006</v>
      </c>
      <c r="AC518" s="1">
        <v>71.5</v>
      </c>
      <c r="AE518">
        <v>0.68100000000000005</v>
      </c>
      <c r="AF518">
        <v>0.64</v>
      </c>
      <c r="AI518" s="1">
        <v>0.66</v>
      </c>
      <c r="AK518">
        <v>50</v>
      </c>
      <c r="AL518">
        <v>35</v>
      </c>
      <c r="AO518" s="1">
        <v>65</v>
      </c>
      <c r="AP518" s="1"/>
      <c r="AQ518">
        <v>9</v>
      </c>
      <c r="AR518" s="1">
        <v>8</v>
      </c>
      <c r="AS518" s="1"/>
    </row>
    <row r="519" spans="1:45" x14ac:dyDescent="0.25">
      <c r="A519" s="1">
        <v>1876</v>
      </c>
      <c r="B519" s="1">
        <v>5</v>
      </c>
      <c r="C519" s="1">
        <v>29</v>
      </c>
      <c r="E519">
        <v>29.263999999999999</v>
      </c>
      <c r="F519">
        <v>29.143000000000001</v>
      </c>
      <c r="J519">
        <v>94.1</v>
      </c>
      <c r="K519">
        <v>99.9</v>
      </c>
      <c r="N519">
        <v>102.3</v>
      </c>
      <c r="O519">
        <v>81.900000000000006</v>
      </c>
      <c r="P519" s="1">
        <v>20.399999999999999</v>
      </c>
      <c r="Q519">
        <v>150.6</v>
      </c>
      <c r="R519">
        <v>48.3</v>
      </c>
      <c r="S519">
        <v>77.400000000000006</v>
      </c>
      <c r="T519" s="1">
        <v>4.5</v>
      </c>
      <c r="U519" t="s">
        <v>37</v>
      </c>
      <c r="V519" t="s">
        <v>36</v>
      </c>
      <c r="W519" s="1">
        <v>120</v>
      </c>
      <c r="Y519">
        <v>76.400000000000006</v>
      </c>
      <c r="Z519">
        <v>77.099999999999994</v>
      </c>
      <c r="AC519" s="1">
        <v>72</v>
      </c>
      <c r="AE519">
        <v>0.68700000000000006</v>
      </c>
      <c r="AF519">
        <v>0.63700000000000001</v>
      </c>
      <c r="AI519" s="1">
        <v>0.65100000000000002</v>
      </c>
      <c r="AK519">
        <v>42</v>
      </c>
      <c r="AL519">
        <v>32</v>
      </c>
      <c r="AO519" s="1">
        <v>60</v>
      </c>
      <c r="AP519" s="1"/>
      <c r="AQ519">
        <v>2</v>
      </c>
      <c r="AR519" s="1">
        <v>3</v>
      </c>
      <c r="AS519" s="1"/>
    </row>
    <row r="520" spans="1:45" x14ac:dyDescent="0.25">
      <c r="A520" s="1">
        <v>1876</v>
      </c>
      <c r="B520" s="1">
        <v>5</v>
      </c>
      <c r="C520" s="1">
        <v>30</v>
      </c>
      <c r="E520">
        <v>29.218</v>
      </c>
      <c r="F520">
        <v>29.11</v>
      </c>
      <c r="J520">
        <v>97.3</v>
      </c>
      <c r="K520">
        <v>102.7</v>
      </c>
      <c r="N520">
        <v>106.5</v>
      </c>
      <c r="O520">
        <v>83.4</v>
      </c>
      <c r="P520" s="1">
        <v>23.1</v>
      </c>
      <c r="Q520">
        <v>156.6</v>
      </c>
      <c r="R520">
        <v>50.1</v>
      </c>
      <c r="S520">
        <v>78.400000000000006</v>
      </c>
      <c r="T520" s="1">
        <v>5</v>
      </c>
      <c r="U520" t="s">
        <v>37</v>
      </c>
      <c r="V520" t="s">
        <v>26</v>
      </c>
      <c r="W520" s="1">
        <v>80</v>
      </c>
      <c r="Y520">
        <v>76.900000000000006</v>
      </c>
      <c r="Z520">
        <v>78.400000000000006</v>
      </c>
      <c r="AC520" s="1">
        <v>74</v>
      </c>
      <c r="AE520">
        <v>0.66500000000000004</v>
      </c>
      <c r="AF520">
        <v>0.65800000000000003</v>
      </c>
      <c r="AI520" s="1">
        <v>0.71299999999999997</v>
      </c>
      <c r="AK520">
        <v>36</v>
      </c>
      <c r="AL520">
        <v>30</v>
      </c>
      <c r="AO520" s="1">
        <v>62</v>
      </c>
      <c r="AP520" s="1"/>
      <c r="AQ520">
        <v>7</v>
      </c>
      <c r="AR520" s="1">
        <v>3</v>
      </c>
      <c r="AS520" s="1"/>
    </row>
    <row r="521" spans="1:45" x14ac:dyDescent="0.25">
      <c r="A521" s="1">
        <v>1876</v>
      </c>
      <c r="B521" s="1">
        <v>5</v>
      </c>
      <c r="C521" s="1">
        <v>31</v>
      </c>
      <c r="E521">
        <v>29.222000000000001</v>
      </c>
      <c r="F521">
        <v>29.12</v>
      </c>
      <c r="J521">
        <v>97.2</v>
      </c>
      <c r="K521">
        <v>103.9</v>
      </c>
      <c r="N521">
        <v>105.3</v>
      </c>
      <c r="O521">
        <v>83.9</v>
      </c>
      <c r="P521" s="1">
        <v>21.4</v>
      </c>
      <c r="Q521">
        <v>154.80000000000001</v>
      </c>
      <c r="R521">
        <v>49.5</v>
      </c>
      <c r="S521">
        <v>77.400000000000006</v>
      </c>
      <c r="T521" s="1">
        <v>6.5</v>
      </c>
      <c r="U521" t="s">
        <v>37</v>
      </c>
      <c r="V521" t="s">
        <v>32</v>
      </c>
      <c r="W521" s="1">
        <v>102</v>
      </c>
      <c r="Y521">
        <v>77.900000000000006</v>
      </c>
      <c r="Z521">
        <v>80.3</v>
      </c>
      <c r="AC521" s="1">
        <v>75</v>
      </c>
      <c r="AE521">
        <v>0.71099999999999997</v>
      </c>
      <c r="AF521">
        <v>0.73499999999999999</v>
      </c>
      <c r="AI521" s="1">
        <v>0.74299999999999999</v>
      </c>
      <c r="AK521">
        <v>39</v>
      </c>
      <c r="AL521">
        <v>33</v>
      </c>
      <c r="AO521" s="1">
        <v>64</v>
      </c>
      <c r="AP521" s="1"/>
      <c r="AQ521">
        <v>2</v>
      </c>
      <c r="AR521" s="1">
        <v>0</v>
      </c>
      <c r="AS521" s="1"/>
    </row>
    <row r="522" spans="1:45" x14ac:dyDescent="0.25">
      <c r="A522" s="1">
        <v>1876</v>
      </c>
      <c r="B522" s="1">
        <v>6</v>
      </c>
      <c r="C522" s="1">
        <v>1</v>
      </c>
      <c r="E522">
        <v>29.263000000000002</v>
      </c>
      <c r="F522">
        <v>29.158000000000001</v>
      </c>
      <c r="J522">
        <v>100.7</v>
      </c>
      <c r="K522">
        <v>103.4</v>
      </c>
      <c r="N522">
        <v>107.3</v>
      </c>
      <c r="O522">
        <v>86.6</v>
      </c>
      <c r="P522" s="1">
        <v>20.7</v>
      </c>
      <c r="Q522">
        <v>120.1</v>
      </c>
      <c r="R522">
        <v>12.8</v>
      </c>
      <c r="S522">
        <v>80.5</v>
      </c>
      <c r="T522" s="1">
        <v>6.1</v>
      </c>
      <c r="U522" t="s">
        <v>42</v>
      </c>
      <c r="V522" t="s">
        <v>37</v>
      </c>
      <c r="W522" s="1">
        <v>92</v>
      </c>
      <c r="Y522">
        <v>79.900000000000006</v>
      </c>
      <c r="Z522">
        <v>78.900000000000006</v>
      </c>
      <c r="AC522" s="1">
        <v>76</v>
      </c>
      <c r="AE522">
        <v>0.755</v>
      </c>
      <c r="AF522">
        <v>0.67200000000000004</v>
      </c>
      <c r="AI522" s="1">
        <v>0.75</v>
      </c>
      <c r="AK522">
        <v>37</v>
      </c>
      <c r="AL522">
        <v>31</v>
      </c>
      <c r="AO522" s="1">
        <v>59</v>
      </c>
      <c r="AP522" s="1"/>
      <c r="AQ522">
        <v>5</v>
      </c>
      <c r="AR522" s="1">
        <v>7</v>
      </c>
      <c r="AS522" s="1" t="s">
        <v>55</v>
      </c>
    </row>
    <row r="523" spans="1:45" x14ac:dyDescent="0.25">
      <c r="A523" s="1">
        <v>1876</v>
      </c>
      <c r="B523" s="1">
        <v>6</v>
      </c>
      <c r="C523" s="1">
        <v>2</v>
      </c>
      <c r="E523">
        <v>29.311</v>
      </c>
      <c r="F523">
        <v>29.193999999999999</v>
      </c>
      <c r="J523">
        <v>98.8</v>
      </c>
      <c r="K523">
        <v>101.4</v>
      </c>
      <c r="N523">
        <v>104</v>
      </c>
      <c r="O523">
        <v>86.9</v>
      </c>
      <c r="P523" s="1">
        <v>17.100000000000001</v>
      </c>
      <c r="Q523">
        <v>162.80000000000001</v>
      </c>
      <c r="R523">
        <v>58.8</v>
      </c>
      <c r="S523">
        <v>81.5</v>
      </c>
      <c r="T523" s="1">
        <v>5.4</v>
      </c>
      <c r="U523" t="s">
        <v>37</v>
      </c>
      <c r="V523" t="s">
        <v>36</v>
      </c>
      <c r="W523" s="1">
        <v>103</v>
      </c>
      <c r="Y523">
        <v>79.400000000000006</v>
      </c>
      <c r="Z523">
        <v>77.400000000000006</v>
      </c>
      <c r="AC523" s="1">
        <v>76</v>
      </c>
      <c r="AE523">
        <v>0.75900000000000001</v>
      </c>
      <c r="AF523">
        <v>0.63</v>
      </c>
      <c r="AI523" s="1">
        <v>0.748</v>
      </c>
      <c r="AK523">
        <v>39</v>
      </c>
      <c r="AL523">
        <v>30</v>
      </c>
      <c r="AO523" s="1">
        <v>58</v>
      </c>
      <c r="AP523" s="1"/>
      <c r="AQ523">
        <v>0</v>
      </c>
      <c r="AR523" s="1">
        <v>2</v>
      </c>
      <c r="AS523" s="1" t="s">
        <v>66</v>
      </c>
    </row>
    <row r="524" spans="1:45" x14ac:dyDescent="0.25">
      <c r="A524" s="1">
        <v>1876</v>
      </c>
      <c r="B524" s="1">
        <v>6</v>
      </c>
      <c r="C524" s="1">
        <v>3</v>
      </c>
      <c r="E524">
        <v>29.262</v>
      </c>
      <c r="F524">
        <v>29.154</v>
      </c>
      <c r="J524">
        <v>101.7</v>
      </c>
      <c r="K524">
        <v>97.8</v>
      </c>
      <c r="N524">
        <v>105.8</v>
      </c>
      <c r="O524">
        <v>82.9</v>
      </c>
      <c r="P524" s="1">
        <v>22.9</v>
      </c>
      <c r="Q524">
        <v>176.6</v>
      </c>
      <c r="R524">
        <v>70.8</v>
      </c>
      <c r="S524">
        <v>75.400000000000006</v>
      </c>
      <c r="T524" s="1">
        <v>7.5</v>
      </c>
      <c r="U524" t="s">
        <v>39</v>
      </c>
      <c r="V524" t="s">
        <v>37</v>
      </c>
      <c r="W524" s="1">
        <v>105</v>
      </c>
      <c r="Y524">
        <v>79.400000000000006</v>
      </c>
      <c r="Z524">
        <v>79.599999999999994</v>
      </c>
      <c r="AC524" s="1">
        <v>76</v>
      </c>
      <c r="AE524">
        <v>0.71799999999999997</v>
      </c>
      <c r="AF524">
        <v>0.78200000000000003</v>
      </c>
      <c r="AI524" s="1">
        <v>0.8</v>
      </c>
      <c r="AK524">
        <v>34</v>
      </c>
      <c r="AL524">
        <v>41</v>
      </c>
      <c r="AO524" s="1">
        <v>71</v>
      </c>
      <c r="AP524" s="1"/>
      <c r="AQ524">
        <v>8</v>
      </c>
      <c r="AR524" s="1">
        <v>7</v>
      </c>
      <c r="AS524" s="1" t="s">
        <v>67</v>
      </c>
    </row>
    <row r="525" spans="1:45" x14ac:dyDescent="0.25">
      <c r="A525" s="1">
        <v>1876</v>
      </c>
      <c r="B525" s="1">
        <v>6</v>
      </c>
      <c r="C525" s="1">
        <v>4</v>
      </c>
      <c r="E525">
        <v>29.265000000000001</v>
      </c>
      <c r="F525">
        <v>29.094999999999999</v>
      </c>
      <c r="J525">
        <v>97.8</v>
      </c>
      <c r="K525">
        <v>105.7</v>
      </c>
      <c r="N525">
        <v>102.5</v>
      </c>
      <c r="O525">
        <v>80.8</v>
      </c>
      <c r="P525" s="1">
        <v>21.7</v>
      </c>
      <c r="Q525">
        <v>171.6</v>
      </c>
      <c r="R525">
        <v>69.099999999999994</v>
      </c>
      <c r="S525">
        <v>73.400000000000006</v>
      </c>
      <c r="T525" s="1">
        <v>7.4</v>
      </c>
      <c r="U525" t="s">
        <v>31</v>
      </c>
      <c r="V525" t="s">
        <v>24</v>
      </c>
      <c r="W525" s="1">
        <v>60</v>
      </c>
      <c r="Y525">
        <v>79.400000000000006</v>
      </c>
      <c r="Z525">
        <v>79.900000000000006</v>
      </c>
      <c r="AC525" s="1">
        <v>77</v>
      </c>
      <c r="AE525">
        <v>0.77200000000000002</v>
      </c>
      <c r="AF525">
        <v>0.68700000000000006</v>
      </c>
      <c r="AI525" s="1">
        <v>0.872</v>
      </c>
      <c r="AK525">
        <v>41</v>
      </c>
      <c r="AL525">
        <v>29</v>
      </c>
      <c r="AO525" s="1">
        <v>83</v>
      </c>
      <c r="AP525" s="1"/>
      <c r="AQ525">
        <v>2</v>
      </c>
      <c r="AR525" s="1">
        <v>2</v>
      </c>
      <c r="AS525" s="1" t="s">
        <v>68</v>
      </c>
    </row>
    <row r="526" spans="1:45" x14ac:dyDescent="0.25">
      <c r="A526" s="1">
        <v>1876</v>
      </c>
      <c r="B526" s="1">
        <v>6</v>
      </c>
      <c r="C526" s="1">
        <v>5</v>
      </c>
      <c r="E526">
        <v>29.164000000000001</v>
      </c>
      <c r="F526">
        <v>29.085999999999999</v>
      </c>
      <c r="J526">
        <v>100.7</v>
      </c>
      <c r="K526">
        <v>109.7</v>
      </c>
      <c r="N526">
        <v>112.8</v>
      </c>
      <c r="O526">
        <v>85.9</v>
      </c>
      <c r="P526" s="1">
        <v>26.9</v>
      </c>
      <c r="Q526">
        <v>181.3</v>
      </c>
      <c r="R526">
        <v>68.5</v>
      </c>
      <c r="S526">
        <v>79.400000000000006</v>
      </c>
      <c r="T526" s="1">
        <v>6.5</v>
      </c>
      <c r="U526" t="s">
        <v>32</v>
      </c>
      <c r="V526" t="s">
        <v>38</v>
      </c>
      <c r="W526" s="1">
        <v>32</v>
      </c>
      <c r="Y526">
        <v>81.3</v>
      </c>
      <c r="Z526">
        <v>71</v>
      </c>
      <c r="AC526" s="1">
        <v>77</v>
      </c>
      <c r="AE526">
        <v>0.82699999999999996</v>
      </c>
      <c r="AF526">
        <v>0.24399999999999999</v>
      </c>
      <c r="AI526" s="1">
        <v>0.80200000000000005</v>
      </c>
      <c r="AK526">
        <v>40</v>
      </c>
      <c r="AL526">
        <v>9</v>
      </c>
      <c r="AO526" s="1">
        <v>65</v>
      </c>
      <c r="AP526" s="1"/>
      <c r="AQ526">
        <v>10</v>
      </c>
      <c r="AR526" s="1">
        <v>0</v>
      </c>
      <c r="AS526" s="1"/>
    </row>
    <row r="527" spans="1:45" x14ac:dyDescent="0.25">
      <c r="A527" s="1">
        <v>1876</v>
      </c>
      <c r="B527" s="1">
        <v>6</v>
      </c>
      <c r="C527" s="1">
        <v>6</v>
      </c>
      <c r="E527">
        <v>29.193000000000001</v>
      </c>
      <c r="F527">
        <v>29.099</v>
      </c>
      <c r="J527">
        <v>95.4</v>
      </c>
      <c r="K527">
        <v>104.9</v>
      </c>
      <c r="N527">
        <v>110.5</v>
      </c>
      <c r="O527">
        <v>82.4</v>
      </c>
      <c r="P527" s="1">
        <v>28.1</v>
      </c>
      <c r="Q527">
        <v>171.6</v>
      </c>
      <c r="R527">
        <v>61.1</v>
      </c>
      <c r="S527">
        <v>75.400000000000006</v>
      </c>
      <c r="T527" s="1">
        <v>7</v>
      </c>
      <c r="U527" t="s">
        <v>37</v>
      </c>
      <c r="V527" t="s">
        <v>47</v>
      </c>
      <c r="W527" s="1">
        <v>189</v>
      </c>
      <c r="Y527">
        <v>82.3</v>
      </c>
      <c r="Z527">
        <v>78.400000000000006</v>
      </c>
      <c r="AC527" s="1">
        <v>75.2</v>
      </c>
      <c r="AE527">
        <v>0.95099999999999996</v>
      </c>
      <c r="AF527">
        <v>0.628</v>
      </c>
      <c r="AI527" s="1">
        <v>0.77200000000000002</v>
      </c>
      <c r="AK527">
        <v>55</v>
      </c>
      <c r="AL527">
        <v>27</v>
      </c>
      <c r="AO527" s="1">
        <v>70</v>
      </c>
      <c r="AP527" s="1"/>
      <c r="AQ527">
        <v>8</v>
      </c>
      <c r="AR527" s="1">
        <v>2</v>
      </c>
    </row>
    <row r="528" spans="1:45" x14ac:dyDescent="0.25">
      <c r="A528" s="1">
        <v>1876</v>
      </c>
      <c r="B528" s="1">
        <v>6</v>
      </c>
      <c r="C528" s="1">
        <v>7</v>
      </c>
      <c r="E528">
        <v>29.216000000000001</v>
      </c>
      <c r="F528">
        <v>29.097000000000001</v>
      </c>
      <c r="J528">
        <v>95.1</v>
      </c>
      <c r="K528">
        <v>105.2</v>
      </c>
      <c r="N528">
        <v>107.8</v>
      </c>
      <c r="O528">
        <v>81.900000000000006</v>
      </c>
      <c r="P528" s="1">
        <v>25.9</v>
      </c>
      <c r="Q528">
        <v>166.6</v>
      </c>
      <c r="R528">
        <v>58.8</v>
      </c>
      <c r="S528">
        <v>75.400000000000006</v>
      </c>
      <c r="T528" s="1">
        <v>6.5</v>
      </c>
      <c r="U528" t="s">
        <v>37</v>
      </c>
      <c r="V528" t="s">
        <v>32</v>
      </c>
      <c r="W528" s="1">
        <v>73</v>
      </c>
      <c r="Y528">
        <v>80.3</v>
      </c>
      <c r="Z528">
        <v>80.3</v>
      </c>
      <c r="AC528" s="1">
        <v>76.5</v>
      </c>
      <c r="AE528">
        <v>0.86</v>
      </c>
      <c r="AF528">
        <v>0.71799999999999997</v>
      </c>
      <c r="AI528" s="1">
        <v>0.83499999999999996</v>
      </c>
      <c r="AK528">
        <v>50</v>
      </c>
      <c r="AL528">
        <v>31</v>
      </c>
      <c r="AO528" s="1">
        <v>77</v>
      </c>
      <c r="AP528" s="1"/>
      <c r="AQ528">
        <v>3</v>
      </c>
      <c r="AR528" s="1">
        <v>5</v>
      </c>
      <c r="AS528" s="1"/>
    </row>
    <row r="529" spans="1:45" x14ac:dyDescent="0.25">
      <c r="A529" s="1">
        <v>1876</v>
      </c>
      <c r="B529" s="1">
        <v>6</v>
      </c>
      <c r="C529" s="1">
        <v>8</v>
      </c>
      <c r="E529">
        <v>29.218</v>
      </c>
      <c r="F529">
        <v>29.077000000000002</v>
      </c>
      <c r="J529">
        <v>97.3</v>
      </c>
      <c r="K529">
        <v>108.2</v>
      </c>
      <c r="N529">
        <v>110.3</v>
      </c>
      <c r="O529">
        <v>83.9</v>
      </c>
      <c r="P529" s="1">
        <v>26.4</v>
      </c>
      <c r="Q529">
        <v>172.8</v>
      </c>
      <c r="R529">
        <v>62.5</v>
      </c>
      <c r="S529">
        <v>77.400000000000006</v>
      </c>
      <c r="T529" s="1">
        <v>6.5</v>
      </c>
      <c r="U529" t="s">
        <v>33</v>
      </c>
      <c r="V529" t="s">
        <v>24</v>
      </c>
      <c r="W529" s="1">
        <v>110</v>
      </c>
      <c r="Y529">
        <v>81.3</v>
      </c>
      <c r="Z529">
        <v>78.900000000000006</v>
      </c>
      <c r="AC529" s="1">
        <v>77</v>
      </c>
      <c r="AE529">
        <v>0.875</v>
      </c>
      <c r="AF529">
        <v>0.60599999999999998</v>
      </c>
      <c r="AI529" s="1">
        <v>0.82899999999999996</v>
      </c>
      <c r="AK529">
        <v>47</v>
      </c>
      <c r="AL529">
        <v>23</v>
      </c>
      <c r="AO529" s="1">
        <v>71</v>
      </c>
      <c r="AP529" s="1"/>
      <c r="AQ529">
        <v>0</v>
      </c>
      <c r="AR529" s="1">
        <v>4</v>
      </c>
      <c r="AS529" s="1"/>
    </row>
    <row r="530" spans="1:45" x14ac:dyDescent="0.25">
      <c r="A530" s="1">
        <v>1876</v>
      </c>
      <c r="B530" s="1">
        <v>6</v>
      </c>
      <c r="C530" s="1">
        <v>9</v>
      </c>
      <c r="E530">
        <v>29.193000000000001</v>
      </c>
      <c r="F530">
        <v>29.067</v>
      </c>
      <c r="J530">
        <v>95.6</v>
      </c>
      <c r="K530">
        <v>108.7</v>
      </c>
      <c r="N530">
        <v>110.8</v>
      </c>
      <c r="O530">
        <v>83.9</v>
      </c>
      <c r="P530" s="1">
        <v>26.9</v>
      </c>
      <c r="Q530">
        <v>174.6</v>
      </c>
      <c r="R530">
        <v>63.8</v>
      </c>
      <c r="S530">
        <v>75.400000000000006</v>
      </c>
      <c r="T530" s="1">
        <v>8.5</v>
      </c>
      <c r="U530" t="s">
        <v>37</v>
      </c>
      <c r="V530" t="s">
        <v>24</v>
      </c>
      <c r="W530" s="1">
        <v>86</v>
      </c>
      <c r="Y530">
        <v>79.400000000000006</v>
      </c>
      <c r="Z530">
        <v>76.599999999999994</v>
      </c>
      <c r="AC530" s="1">
        <v>72</v>
      </c>
      <c r="AE530">
        <v>0.80300000000000005</v>
      </c>
      <c r="AF530">
        <v>0.496</v>
      </c>
      <c r="AI530" s="1">
        <v>0.624</v>
      </c>
      <c r="AK530">
        <v>46</v>
      </c>
      <c r="AL530">
        <v>19</v>
      </c>
      <c r="AO530" s="1">
        <v>54</v>
      </c>
      <c r="AP530" s="1"/>
      <c r="AQ530">
        <v>3</v>
      </c>
      <c r="AR530" s="1">
        <v>2</v>
      </c>
      <c r="AS530" s="1"/>
    </row>
    <row r="531" spans="1:45" x14ac:dyDescent="0.25">
      <c r="A531" s="1">
        <v>1876</v>
      </c>
      <c r="B531" s="1">
        <v>6</v>
      </c>
      <c r="C531" s="1">
        <v>10</v>
      </c>
      <c r="E531">
        <v>29.164999999999999</v>
      </c>
      <c r="F531">
        <v>29.073</v>
      </c>
      <c r="J531">
        <v>100.7</v>
      </c>
      <c r="K531">
        <v>111.7</v>
      </c>
      <c r="N531">
        <v>113.3</v>
      </c>
      <c r="O531">
        <v>83.9</v>
      </c>
      <c r="P531" s="1">
        <v>29.4</v>
      </c>
      <c r="Q531">
        <v>174.6</v>
      </c>
      <c r="R531">
        <v>61.3</v>
      </c>
      <c r="S531">
        <v>76.400000000000006</v>
      </c>
      <c r="T531" s="1">
        <v>7.5</v>
      </c>
      <c r="U531" t="s">
        <v>41</v>
      </c>
      <c r="V531" t="s">
        <v>29</v>
      </c>
      <c r="W531" s="1">
        <v>58</v>
      </c>
      <c r="Y531">
        <v>80.8</v>
      </c>
      <c r="Z531">
        <v>74.5</v>
      </c>
      <c r="AC531" s="1">
        <v>76</v>
      </c>
      <c r="AE531">
        <v>0.80400000000000005</v>
      </c>
      <c r="AF531">
        <v>0.36099999999999999</v>
      </c>
      <c r="AI531" s="1">
        <v>0.78700000000000003</v>
      </c>
      <c r="AK531">
        <v>39</v>
      </c>
      <c r="AL531">
        <v>13</v>
      </c>
      <c r="AO531" s="1">
        <v>68</v>
      </c>
      <c r="AP531" s="1"/>
      <c r="AQ531">
        <v>10</v>
      </c>
      <c r="AR531" s="1">
        <v>0</v>
      </c>
      <c r="AS531" s="1"/>
    </row>
    <row r="532" spans="1:45" x14ac:dyDescent="0.25">
      <c r="A532" s="1">
        <v>1876</v>
      </c>
      <c r="B532" s="1">
        <v>6</v>
      </c>
      <c r="C532" s="1">
        <v>11</v>
      </c>
      <c r="E532">
        <v>29.178000000000001</v>
      </c>
      <c r="F532">
        <v>29.061</v>
      </c>
      <c r="J532">
        <v>103.9</v>
      </c>
      <c r="K532">
        <v>111.2</v>
      </c>
      <c r="N532">
        <v>113.3</v>
      </c>
      <c r="O532">
        <v>84.9</v>
      </c>
      <c r="P532" s="1">
        <v>28.4</v>
      </c>
      <c r="Q532">
        <v>172.6</v>
      </c>
      <c r="R532">
        <v>59.3</v>
      </c>
      <c r="S532">
        <v>76.400000000000006</v>
      </c>
      <c r="T532" s="1">
        <v>8.5</v>
      </c>
      <c r="U532" t="s">
        <v>24</v>
      </c>
      <c r="V532" t="s">
        <v>24</v>
      </c>
      <c r="W532" s="1">
        <v>109</v>
      </c>
      <c r="Y532">
        <v>79.900000000000006</v>
      </c>
      <c r="Z532">
        <v>74.2</v>
      </c>
      <c r="AC532" s="1">
        <v>75</v>
      </c>
      <c r="AE532">
        <v>0.71199999999999997</v>
      </c>
      <c r="AF532">
        <v>0.35499999999999998</v>
      </c>
      <c r="AI532" s="1">
        <v>0.72899999999999998</v>
      </c>
      <c r="AK532">
        <v>32</v>
      </c>
      <c r="AL532">
        <v>13</v>
      </c>
      <c r="AO532" s="1">
        <v>61</v>
      </c>
      <c r="AP532" s="1"/>
      <c r="AQ532">
        <v>10</v>
      </c>
      <c r="AR532" s="1">
        <v>0</v>
      </c>
      <c r="AS532" s="1"/>
    </row>
    <row r="533" spans="1:45" x14ac:dyDescent="0.25">
      <c r="A533" s="1">
        <v>1876</v>
      </c>
      <c r="B533" s="1">
        <v>6</v>
      </c>
      <c r="C533" s="1">
        <v>12</v>
      </c>
      <c r="E533">
        <v>29.134</v>
      </c>
      <c r="F533">
        <v>29.042000000000002</v>
      </c>
      <c r="J533">
        <v>104.7</v>
      </c>
      <c r="K533">
        <v>110.7</v>
      </c>
      <c r="N533">
        <v>113.8</v>
      </c>
      <c r="O533">
        <v>82.9</v>
      </c>
      <c r="P533" s="1">
        <v>30.9</v>
      </c>
      <c r="Q533">
        <v>173.6</v>
      </c>
      <c r="R533">
        <v>59.8</v>
      </c>
      <c r="S533">
        <v>74.400000000000006</v>
      </c>
      <c r="T533" s="1">
        <v>8.5</v>
      </c>
      <c r="U533" t="s">
        <v>29</v>
      </c>
      <c r="V533" t="s">
        <v>24</v>
      </c>
      <c r="W533" s="1">
        <v>78</v>
      </c>
      <c r="Y533">
        <v>73.5</v>
      </c>
      <c r="Z533">
        <v>73.2</v>
      </c>
      <c r="AC533" s="1">
        <v>69</v>
      </c>
      <c r="AE533">
        <v>0.41299999999999998</v>
      </c>
      <c r="AF533">
        <v>0.31900000000000001</v>
      </c>
      <c r="AI533" s="1">
        <v>0.52200000000000002</v>
      </c>
      <c r="AK533">
        <v>18</v>
      </c>
      <c r="AL533">
        <v>12</v>
      </c>
      <c r="AO533" s="1">
        <v>46</v>
      </c>
      <c r="AP533" s="1"/>
      <c r="AQ533">
        <v>0</v>
      </c>
      <c r="AR533" s="1">
        <v>0</v>
      </c>
      <c r="AS533" s="1"/>
    </row>
    <row r="534" spans="1:45" x14ac:dyDescent="0.25">
      <c r="A534" s="1">
        <v>1876</v>
      </c>
      <c r="B534" s="1">
        <v>6</v>
      </c>
      <c r="C534" s="1">
        <v>13</v>
      </c>
      <c r="E534">
        <v>29.164000000000001</v>
      </c>
      <c r="F534">
        <v>29.067</v>
      </c>
      <c r="J534">
        <v>105.7</v>
      </c>
      <c r="K534">
        <v>110.7</v>
      </c>
      <c r="N534">
        <v>112.8</v>
      </c>
      <c r="O534">
        <v>88.4</v>
      </c>
      <c r="P534" s="1">
        <v>24.4</v>
      </c>
      <c r="Q534">
        <v>172.8</v>
      </c>
      <c r="R534">
        <v>60</v>
      </c>
      <c r="S534">
        <v>81.5</v>
      </c>
      <c r="T534" s="1">
        <v>6.9</v>
      </c>
      <c r="U534" t="s">
        <v>24</v>
      </c>
      <c r="V534" t="s">
        <v>24</v>
      </c>
      <c r="W534" s="1">
        <v>85</v>
      </c>
      <c r="Y534">
        <v>76.400000000000006</v>
      </c>
      <c r="Z534">
        <v>74.5</v>
      </c>
      <c r="AC534" s="1">
        <v>74.7</v>
      </c>
      <c r="AE534">
        <v>0.52700000000000002</v>
      </c>
      <c r="AF534">
        <v>0.374</v>
      </c>
      <c r="AI534" s="1">
        <v>0.67400000000000004</v>
      </c>
      <c r="AK534">
        <v>22</v>
      </c>
      <c r="AL534">
        <v>14</v>
      </c>
      <c r="AO534" s="1">
        <v>51</v>
      </c>
      <c r="AP534" s="1"/>
      <c r="AQ534">
        <v>0</v>
      </c>
      <c r="AR534" s="1">
        <v>0</v>
      </c>
      <c r="AS534" s="1"/>
    </row>
    <row r="535" spans="1:45" x14ac:dyDescent="0.25">
      <c r="A535" s="1">
        <v>1876</v>
      </c>
      <c r="B535" s="1">
        <v>6</v>
      </c>
      <c r="C535" s="1">
        <v>14</v>
      </c>
      <c r="E535">
        <v>29.163</v>
      </c>
      <c r="F535">
        <v>29.032</v>
      </c>
      <c r="J535">
        <v>101.7</v>
      </c>
      <c r="K535">
        <v>108.7</v>
      </c>
      <c r="N535">
        <v>111.5</v>
      </c>
      <c r="O535">
        <v>86.9</v>
      </c>
      <c r="P535" s="1">
        <v>24.6</v>
      </c>
      <c r="Q535">
        <v>164.6</v>
      </c>
      <c r="R535">
        <v>53.1</v>
      </c>
      <c r="S535">
        <v>77.900000000000006</v>
      </c>
      <c r="T535" s="1">
        <v>9</v>
      </c>
      <c r="U535" t="s">
        <v>29</v>
      </c>
      <c r="V535" t="s">
        <v>38</v>
      </c>
      <c r="W535" s="1">
        <v>114</v>
      </c>
      <c r="Y535">
        <v>77.900000000000006</v>
      </c>
      <c r="Z535">
        <v>75.7</v>
      </c>
      <c r="AC535" s="1">
        <v>72</v>
      </c>
      <c r="AE535">
        <v>0.64800000000000002</v>
      </c>
      <c r="AF535">
        <v>0.45200000000000001</v>
      </c>
      <c r="AI535" s="1">
        <v>0.58399999999999996</v>
      </c>
      <c r="AK535">
        <v>31</v>
      </c>
      <c r="AL535">
        <v>18</v>
      </c>
      <c r="AO535" s="1">
        <v>45</v>
      </c>
      <c r="AP535" s="1"/>
      <c r="AQ535">
        <v>10</v>
      </c>
      <c r="AR535" s="1">
        <v>0</v>
      </c>
      <c r="AS535" s="1"/>
    </row>
    <row r="536" spans="1:45" x14ac:dyDescent="0.25">
      <c r="A536" s="1">
        <v>1876</v>
      </c>
      <c r="B536" s="1">
        <v>6</v>
      </c>
      <c r="C536" s="1">
        <v>15</v>
      </c>
      <c r="E536">
        <v>29.11</v>
      </c>
      <c r="F536">
        <v>28.992999999999999</v>
      </c>
      <c r="J536">
        <v>104.9</v>
      </c>
      <c r="K536">
        <v>105.9</v>
      </c>
      <c r="N536">
        <v>112</v>
      </c>
      <c r="O536">
        <v>81.900000000000006</v>
      </c>
      <c r="P536" s="1">
        <v>30.1</v>
      </c>
      <c r="Q536">
        <v>169.6</v>
      </c>
      <c r="R536">
        <v>57.6</v>
      </c>
      <c r="T536" s="1"/>
      <c r="U536" t="s">
        <v>38</v>
      </c>
      <c r="V536" t="s">
        <v>35</v>
      </c>
      <c r="W536" s="1">
        <v>243</v>
      </c>
      <c r="Y536">
        <v>78.400000000000006</v>
      </c>
      <c r="Z536">
        <v>79.400000000000006</v>
      </c>
      <c r="AC536" s="1">
        <v>71.5</v>
      </c>
      <c r="AE536">
        <v>0.628</v>
      </c>
      <c r="AF536">
        <v>0.66</v>
      </c>
      <c r="AI536" s="1">
        <v>0.63200000000000001</v>
      </c>
      <c r="AK536">
        <v>27</v>
      </c>
      <c r="AL536">
        <v>27</v>
      </c>
      <c r="AO536" s="1">
        <v>58</v>
      </c>
      <c r="AP536" s="1"/>
      <c r="AQ536">
        <v>0</v>
      </c>
      <c r="AR536" s="1">
        <v>10</v>
      </c>
      <c r="AS536" s="1"/>
    </row>
    <row r="537" spans="1:45" x14ac:dyDescent="0.25">
      <c r="A537" s="1">
        <v>1876</v>
      </c>
      <c r="B537" s="1">
        <v>6</v>
      </c>
      <c r="C537" s="1">
        <v>16</v>
      </c>
      <c r="E537">
        <v>29.09</v>
      </c>
      <c r="F537">
        <v>28.966999999999999</v>
      </c>
      <c r="J537">
        <v>102.4</v>
      </c>
      <c r="K537">
        <v>110.7</v>
      </c>
      <c r="N537">
        <v>112.8</v>
      </c>
      <c r="O537">
        <v>89.9</v>
      </c>
      <c r="P537" s="1">
        <v>22.9</v>
      </c>
      <c r="Q537">
        <v>177.3</v>
      </c>
      <c r="R537">
        <v>64.5</v>
      </c>
      <c r="S537">
        <v>83.5</v>
      </c>
      <c r="T537" s="1">
        <v>6.4</v>
      </c>
      <c r="U537" t="s">
        <v>30</v>
      </c>
      <c r="V537" t="s">
        <v>29</v>
      </c>
      <c r="W537" s="1">
        <v>170</v>
      </c>
      <c r="Y537">
        <v>76.400000000000006</v>
      </c>
      <c r="Z537">
        <v>79.400000000000006</v>
      </c>
      <c r="AC537" s="1">
        <v>80</v>
      </c>
      <c r="AE537">
        <v>0.57199999999999995</v>
      </c>
      <c r="AF537">
        <v>0.59599999999999997</v>
      </c>
      <c r="AI537" s="1">
        <v>0.88500000000000001</v>
      </c>
      <c r="AK537">
        <v>27</v>
      </c>
      <c r="AL537">
        <v>21</v>
      </c>
      <c r="AO537" s="1">
        <v>63</v>
      </c>
      <c r="AP537" s="1"/>
      <c r="AQ537">
        <v>10</v>
      </c>
      <c r="AR537" s="1">
        <v>9</v>
      </c>
      <c r="AS537" s="1"/>
    </row>
    <row r="538" spans="1:45" x14ac:dyDescent="0.25">
      <c r="A538" s="1">
        <v>1876</v>
      </c>
      <c r="B538" s="1">
        <v>6</v>
      </c>
      <c r="C538" s="1">
        <v>17</v>
      </c>
      <c r="E538">
        <v>29.225999999999999</v>
      </c>
      <c r="F538">
        <v>29.082999999999998</v>
      </c>
      <c r="J538">
        <v>89</v>
      </c>
      <c r="K538">
        <v>98.3</v>
      </c>
      <c r="N538">
        <v>111.3</v>
      </c>
      <c r="O538">
        <v>81.3</v>
      </c>
      <c r="P538" s="1">
        <v>30</v>
      </c>
      <c r="Q538">
        <v>171.7</v>
      </c>
      <c r="R538">
        <v>60.4</v>
      </c>
      <c r="S538">
        <v>70.400000000000006</v>
      </c>
      <c r="T538" s="1">
        <v>10.9</v>
      </c>
      <c r="U538" t="s">
        <v>33</v>
      </c>
      <c r="V538" t="s">
        <v>34</v>
      </c>
      <c r="W538" s="1">
        <v>65</v>
      </c>
      <c r="Y538">
        <v>81.3</v>
      </c>
      <c r="Z538">
        <v>80.5</v>
      </c>
      <c r="AC538" s="1">
        <v>77</v>
      </c>
      <c r="AE538">
        <v>0.99</v>
      </c>
      <c r="AF538">
        <v>0.82299999999999995</v>
      </c>
      <c r="AI538" s="1">
        <v>0.86499999999999999</v>
      </c>
      <c r="AK538">
        <v>70</v>
      </c>
      <c r="AL538">
        <v>43</v>
      </c>
      <c r="AO538" s="1">
        <v>81</v>
      </c>
      <c r="AP538" s="1">
        <v>0.31</v>
      </c>
      <c r="AQ538">
        <v>9</v>
      </c>
      <c r="AR538" s="1">
        <v>2</v>
      </c>
      <c r="AS538" s="1"/>
    </row>
    <row r="539" spans="1:45" x14ac:dyDescent="0.25">
      <c r="A539" s="1">
        <v>1876</v>
      </c>
      <c r="B539" s="1">
        <v>6</v>
      </c>
      <c r="C539" s="1">
        <v>18</v>
      </c>
      <c r="E539">
        <v>29.202000000000002</v>
      </c>
      <c r="F539">
        <v>29.074999999999999</v>
      </c>
      <c r="J539">
        <v>95.8</v>
      </c>
      <c r="K539">
        <v>103.7</v>
      </c>
      <c r="N539">
        <v>105.3</v>
      </c>
      <c r="O539">
        <v>80</v>
      </c>
      <c r="P539" s="1">
        <v>25.3</v>
      </c>
      <c r="Q539">
        <v>166.6</v>
      </c>
      <c r="R539">
        <v>61.3</v>
      </c>
      <c r="S539">
        <v>74.900000000000006</v>
      </c>
      <c r="T539" s="1">
        <v>5.0999999999999996</v>
      </c>
      <c r="U539" t="s">
        <v>31</v>
      </c>
      <c r="V539" t="s">
        <v>31</v>
      </c>
      <c r="W539" s="1">
        <v>29</v>
      </c>
      <c r="Y539">
        <v>80.099999999999994</v>
      </c>
      <c r="Z539">
        <v>80.8</v>
      </c>
      <c r="AC539" s="1">
        <v>78</v>
      </c>
      <c r="AE539">
        <v>0.83299999999999996</v>
      </c>
      <c r="AF539">
        <v>0.76300000000000001</v>
      </c>
      <c r="AI539" s="1">
        <v>0.92700000000000005</v>
      </c>
      <c r="AK539">
        <v>47</v>
      </c>
      <c r="AL539">
        <v>34</v>
      </c>
      <c r="AO539" s="1">
        <v>91</v>
      </c>
      <c r="AP539" s="1"/>
      <c r="AQ539">
        <v>3</v>
      </c>
      <c r="AR539" s="1">
        <v>3</v>
      </c>
      <c r="AS539" s="1"/>
    </row>
    <row r="540" spans="1:45" x14ac:dyDescent="0.25">
      <c r="A540" s="1">
        <v>1876</v>
      </c>
      <c r="B540" s="1">
        <v>6</v>
      </c>
      <c r="C540" s="1">
        <v>19</v>
      </c>
      <c r="E540">
        <v>29.134</v>
      </c>
      <c r="F540">
        <v>29.013999999999999</v>
      </c>
      <c r="J540">
        <v>97.8</v>
      </c>
      <c r="K540">
        <v>106.7</v>
      </c>
      <c r="N540">
        <v>108.3</v>
      </c>
      <c r="O540">
        <v>84.9</v>
      </c>
      <c r="P540" s="1">
        <v>23.4</v>
      </c>
      <c r="Q540">
        <v>165.8</v>
      </c>
      <c r="R540">
        <v>57.5</v>
      </c>
      <c r="S540">
        <v>76.400000000000006</v>
      </c>
      <c r="T540" s="1">
        <v>8.5</v>
      </c>
      <c r="U540" t="s">
        <v>32</v>
      </c>
      <c r="V540" t="s">
        <v>26</v>
      </c>
      <c r="W540" s="1">
        <v>51</v>
      </c>
      <c r="Y540">
        <v>82.3</v>
      </c>
      <c r="Z540">
        <v>82.3</v>
      </c>
      <c r="AC540" s="1">
        <v>79</v>
      </c>
      <c r="AE540">
        <v>0.91700000000000004</v>
      </c>
      <c r="AF540">
        <v>0.79500000000000004</v>
      </c>
      <c r="AI540" s="1">
        <v>0.90600000000000003</v>
      </c>
      <c r="AK540">
        <v>49</v>
      </c>
      <c r="AL540">
        <v>32</v>
      </c>
      <c r="AO540" s="1">
        <v>76</v>
      </c>
      <c r="AP540" s="1"/>
      <c r="AQ540">
        <v>8</v>
      </c>
      <c r="AR540" s="1">
        <v>0</v>
      </c>
      <c r="AS540" s="1"/>
    </row>
    <row r="541" spans="1:45" x14ac:dyDescent="0.25">
      <c r="A541" s="1">
        <v>1876</v>
      </c>
      <c r="B541" s="1">
        <v>6</v>
      </c>
      <c r="C541" s="1">
        <v>20</v>
      </c>
      <c r="E541">
        <v>29.172999999999998</v>
      </c>
      <c r="F541">
        <v>29.068000000000001</v>
      </c>
      <c r="J541">
        <v>89.2</v>
      </c>
      <c r="K541">
        <v>97.3</v>
      </c>
      <c r="N541">
        <v>108.3</v>
      </c>
      <c r="O541">
        <v>78.3</v>
      </c>
      <c r="P541" s="1">
        <v>30</v>
      </c>
      <c r="Q541">
        <v>155.80000000000001</v>
      </c>
      <c r="R541">
        <v>47.5</v>
      </c>
      <c r="S541">
        <v>69.400000000000006</v>
      </c>
      <c r="T541" s="1">
        <v>8.9</v>
      </c>
      <c r="U541" t="s">
        <v>42</v>
      </c>
      <c r="V541" t="s">
        <v>33</v>
      </c>
      <c r="W541" s="1">
        <v>82</v>
      </c>
      <c r="Y541">
        <v>81.8</v>
      </c>
      <c r="Z541">
        <v>83.3</v>
      </c>
      <c r="AC541" s="1">
        <v>75.5</v>
      </c>
      <c r="AE541">
        <v>1.0129999999999999</v>
      </c>
      <c r="AF541">
        <v>0.97599999999999998</v>
      </c>
      <c r="AI541" s="1">
        <v>0.84</v>
      </c>
      <c r="AK541">
        <v>72</v>
      </c>
      <c r="AL541">
        <v>53</v>
      </c>
      <c r="AO541" s="1">
        <v>86</v>
      </c>
      <c r="AP541" s="1">
        <v>1.02</v>
      </c>
      <c r="AQ541">
        <v>6</v>
      </c>
      <c r="AR541" s="1">
        <v>0</v>
      </c>
      <c r="AS541" s="1"/>
    </row>
    <row r="542" spans="1:45" x14ac:dyDescent="0.25">
      <c r="A542" s="1">
        <v>1876</v>
      </c>
      <c r="B542" s="1">
        <v>6</v>
      </c>
      <c r="C542" s="1">
        <v>21</v>
      </c>
      <c r="E542">
        <v>29.08</v>
      </c>
      <c r="F542">
        <v>29.02</v>
      </c>
      <c r="J542">
        <v>89</v>
      </c>
      <c r="K542">
        <v>97.8</v>
      </c>
      <c r="N542">
        <v>100</v>
      </c>
      <c r="O542">
        <v>74.8</v>
      </c>
      <c r="P542" s="1">
        <v>25.2</v>
      </c>
      <c r="Q542">
        <v>157.6</v>
      </c>
      <c r="R542">
        <v>57.6</v>
      </c>
      <c r="S542">
        <v>63.8</v>
      </c>
      <c r="T542" s="1">
        <v>11</v>
      </c>
      <c r="U542" t="s">
        <v>34</v>
      </c>
      <c r="V542" t="s">
        <v>39</v>
      </c>
      <c r="W542" s="1">
        <v>43</v>
      </c>
      <c r="Y542">
        <v>82.3</v>
      </c>
      <c r="Z542">
        <v>83</v>
      </c>
      <c r="AC542" s="1">
        <v>70</v>
      </c>
      <c r="AE542">
        <v>1.04</v>
      </c>
      <c r="AF542">
        <v>0.95299999999999996</v>
      </c>
      <c r="AI542" s="1">
        <v>0.66800000000000004</v>
      </c>
      <c r="AK542">
        <v>73</v>
      </c>
      <c r="AL542">
        <v>51</v>
      </c>
      <c r="AO542" s="1">
        <v>78</v>
      </c>
      <c r="AP542" s="1">
        <v>0.66</v>
      </c>
      <c r="AQ542">
        <v>8</v>
      </c>
      <c r="AR542" s="1">
        <v>8</v>
      </c>
      <c r="AS542" s="1"/>
    </row>
    <row r="543" spans="1:45" x14ac:dyDescent="0.25">
      <c r="A543" s="1">
        <v>1876</v>
      </c>
      <c r="B543" s="1">
        <v>6</v>
      </c>
      <c r="C543" s="1">
        <v>22</v>
      </c>
      <c r="E543">
        <v>29.206</v>
      </c>
      <c r="F543">
        <v>29.111000000000001</v>
      </c>
      <c r="J543">
        <v>85.1</v>
      </c>
      <c r="K543">
        <v>91.9</v>
      </c>
      <c r="N543">
        <v>93.3</v>
      </c>
      <c r="O543">
        <v>70.900000000000006</v>
      </c>
      <c r="P543" s="1">
        <v>22.4</v>
      </c>
      <c r="Q543">
        <v>154.80000000000001</v>
      </c>
      <c r="R543">
        <v>61.5</v>
      </c>
      <c r="S543">
        <v>68.400000000000006</v>
      </c>
      <c r="T543" s="1">
        <v>2.5</v>
      </c>
      <c r="U543" t="s">
        <v>36</v>
      </c>
      <c r="V543" t="s">
        <v>39</v>
      </c>
      <c r="W543" s="1">
        <v>69</v>
      </c>
      <c r="Y543">
        <v>77.400000000000006</v>
      </c>
      <c r="Z543">
        <v>80.8</v>
      </c>
      <c r="AC543" s="1">
        <v>70</v>
      </c>
      <c r="AE543">
        <v>0.85599999999999998</v>
      </c>
      <c r="AF543">
        <v>0.92600000000000005</v>
      </c>
      <c r="AI543" s="1">
        <v>0.72099999999999997</v>
      </c>
      <c r="AK543">
        <v>68</v>
      </c>
      <c r="AL543">
        <v>60</v>
      </c>
      <c r="AO543" s="1">
        <v>95</v>
      </c>
      <c r="AP543" s="1">
        <v>1.56</v>
      </c>
      <c r="AQ543">
        <v>10</v>
      </c>
      <c r="AR543" s="1">
        <v>7</v>
      </c>
      <c r="AS543" s="1"/>
    </row>
    <row r="544" spans="1:45" x14ac:dyDescent="0.25">
      <c r="A544" s="1">
        <v>1876</v>
      </c>
      <c r="B544" s="1">
        <v>6</v>
      </c>
      <c r="C544" s="1">
        <v>23</v>
      </c>
      <c r="E544">
        <v>29.173999999999999</v>
      </c>
      <c r="F544">
        <v>29.082999999999998</v>
      </c>
      <c r="J544">
        <v>90</v>
      </c>
      <c r="K544">
        <v>89.7</v>
      </c>
      <c r="N544">
        <v>90.5</v>
      </c>
      <c r="O544">
        <v>73.8</v>
      </c>
      <c r="P544" s="1">
        <v>16.7</v>
      </c>
      <c r="Q544">
        <v>156.6</v>
      </c>
      <c r="R544">
        <v>66.099999999999994</v>
      </c>
      <c r="S544">
        <v>66.400000000000006</v>
      </c>
      <c r="T544" s="1">
        <v>7.4</v>
      </c>
      <c r="U544" t="s">
        <v>30</v>
      </c>
      <c r="V544" t="s">
        <v>38</v>
      </c>
      <c r="W544" s="1">
        <v>38</v>
      </c>
      <c r="Y544">
        <v>77.900000000000006</v>
      </c>
      <c r="Z544">
        <v>76.900000000000006</v>
      </c>
      <c r="AC544" s="1">
        <v>72</v>
      </c>
      <c r="AE544">
        <v>0.80400000000000005</v>
      </c>
      <c r="AF544">
        <v>0.77100000000000002</v>
      </c>
      <c r="AI544" s="1">
        <v>0.76</v>
      </c>
      <c r="AK544">
        <v>56</v>
      </c>
      <c r="AL544">
        <v>54</v>
      </c>
      <c r="AO544" s="1">
        <v>92</v>
      </c>
      <c r="AP544" s="1"/>
      <c r="AQ544">
        <v>2</v>
      </c>
      <c r="AR544" s="1">
        <v>10</v>
      </c>
      <c r="AS544" s="1"/>
    </row>
    <row r="545" spans="1:45" x14ac:dyDescent="0.25">
      <c r="A545" s="1">
        <v>1876</v>
      </c>
      <c r="B545" s="1">
        <v>6</v>
      </c>
      <c r="C545" s="1">
        <v>24</v>
      </c>
      <c r="E545">
        <v>29.216999999999999</v>
      </c>
      <c r="F545">
        <v>29.128</v>
      </c>
      <c r="J545">
        <v>87.5</v>
      </c>
      <c r="K545">
        <v>93.9</v>
      </c>
      <c r="N545">
        <v>95.5</v>
      </c>
      <c r="O545">
        <v>75.8</v>
      </c>
      <c r="P545" s="1">
        <v>19.7</v>
      </c>
      <c r="Q545">
        <v>162.1</v>
      </c>
      <c r="R545">
        <v>66.599999999999994</v>
      </c>
      <c r="S545">
        <v>67.400000000000006</v>
      </c>
      <c r="T545" s="1">
        <v>8.4</v>
      </c>
      <c r="U545" t="s">
        <v>29</v>
      </c>
      <c r="V545" t="s">
        <v>24</v>
      </c>
      <c r="W545" s="1">
        <v>49</v>
      </c>
      <c r="Y545">
        <v>76.900000000000006</v>
      </c>
      <c r="Z545">
        <v>75</v>
      </c>
      <c r="AC545" s="1">
        <v>74.900000000000006</v>
      </c>
      <c r="AE545">
        <v>0.8</v>
      </c>
      <c r="AF545">
        <v>0.624</v>
      </c>
      <c r="AI545" s="1">
        <v>0.86099999999999999</v>
      </c>
      <c r="AK545">
        <v>59</v>
      </c>
      <c r="AL545">
        <v>38</v>
      </c>
      <c r="AO545" s="1">
        <v>97</v>
      </c>
      <c r="AP545" s="1">
        <v>0.03</v>
      </c>
      <c r="AQ545">
        <v>4</v>
      </c>
      <c r="AR545" s="1">
        <v>7</v>
      </c>
      <c r="AS545" s="1"/>
    </row>
    <row r="546" spans="1:45" x14ac:dyDescent="0.25">
      <c r="A546" s="1">
        <v>1876</v>
      </c>
      <c r="B546" s="1">
        <v>6</v>
      </c>
      <c r="C546" s="1">
        <v>25</v>
      </c>
      <c r="E546">
        <v>29.265000000000001</v>
      </c>
      <c r="F546">
        <v>29.173999999999999</v>
      </c>
      <c r="J546">
        <v>94.9</v>
      </c>
      <c r="K546">
        <v>98.5</v>
      </c>
      <c r="N546">
        <v>101.5</v>
      </c>
      <c r="O546">
        <v>78</v>
      </c>
      <c r="P546" s="1">
        <v>23.5</v>
      </c>
      <c r="Q546">
        <v>163.80000000000001</v>
      </c>
      <c r="R546">
        <v>62.3</v>
      </c>
      <c r="S546">
        <v>69.400000000000006</v>
      </c>
      <c r="T546" s="1">
        <v>8.6</v>
      </c>
      <c r="U546" t="s">
        <v>35</v>
      </c>
      <c r="V546" t="s">
        <v>26</v>
      </c>
      <c r="W546" s="1">
        <v>30</v>
      </c>
      <c r="Y546">
        <v>77.400000000000006</v>
      </c>
      <c r="Z546">
        <v>76.400000000000006</v>
      </c>
      <c r="AC546" s="1">
        <v>75</v>
      </c>
      <c r="AE546">
        <v>0.72</v>
      </c>
      <c r="AF546">
        <v>0.627</v>
      </c>
      <c r="AI546" s="1">
        <v>0.82299999999999995</v>
      </c>
      <c r="AK546">
        <v>42</v>
      </c>
      <c r="AL546">
        <v>33</v>
      </c>
      <c r="AO546" s="1">
        <v>86</v>
      </c>
      <c r="AP546" s="1"/>
      <c r="AQ546">
        <v>1</v>
      </c>
      <c r="AR546" s="1">
        <v>3</v>
      </c>
      <c r="AS546" s="1"/>
    </row>
    <row r="547" spans="1:45" x14ac:dyDescent="0.25">
      <c r="A547" s="1">
        <v>1876</v>
      </c>
      <c r="B547" s="1">
        <v>6</v>
      </c>
      <c r="C547" s="1">
        <v>26</v>
      </c>
      <c r="E547">
        <v>29.271000000000001</v>
      </c>
      <c r="F547">
        <v>29.135000000000002</v>
      </c>
      <c r="J547">
        <v>95.8</v>
      </c>
      <c r="K547">
        <v>101.7</v>
      </c>
      <c r="N547">
        <v>103.8</v>
      </c>
      <c r="O547">
        <v>81.900000000000006</v>
      </c>
      <c r="P547" s="1">
        <v>21.9</v>
      </c>
      <c r="Q547">
        <v>165.6</v>
      </c>
      <c r="R547">
        <v>61.8</v>
      </c>
      <c r="S547">
        <v>73.400000000000006</v>
      </c>
      <c r="T547" s="1">
        <v>8.5</v>
      </c>
      <c r="U547" t="s">
        <v>26</v>
      </c>
      <c r="V547" t="s">
        <v>38</v>
      </c>
      <c r="W547" s="1">
        <v>21</v>
      </c>
      <c r="Y547">
        <v>77.900000000000006</v>
      </c>
      <c r="Z547">
        <v>76.900000000000006</v>
      </c>
      <c r="AC547" s="1">
        <v>76</v>
      </c>
      <c r="AE547">
        <v>0.72899999999999998</v>
      </c>
      <c r="AF547">
        <v>0.60399999999999998</v>
      </c>
      <c r="AI547" s="1">
        <v>0.81399999999999995</v>
      </c>
      <c r="AK547">
        <v>42</v>
      </c>
      <c r="AL547">
        <v>29</v>
      </c>
      <c r="AO547" s="1">
        <v>75</v>
      </c>
      <c r="AP547" s="1"/>
      <c r="AQ547">
        <v>0</v>
      </c>
      <c r="AR547" s="1">
        <v>4</v>
      </c>
      <c r="AS547" s="1"/>
    </row>
    <row r="548" spans="1:45" x14ac:dyDescent="0.25">
      <c r="A548" s="1">
        <v>1876</v>
      </c>
      <c r="B548" s="1">
        <v>6</v>
      </c>
      <c r="C548" s="1">
        <v>27</v>
      </c>
      <c r="E548">
        <v>29.277999999999999</v>
      </c>
      <c r="F548">
        <v>29.13</v>
      </c>
      <c r="J548">
        <v>98</v>
      </c>
      <c r="K548">
        <v>103.9</v>
      </c>
      <c r="N548">
        <v>105.3</v>
      </c>
      <c r="O548">
        <v>82.9</v>
      </c>
      <c r="P548" s="1">
        <v>22.4</v>
      </c>
      <c r="Q548">
        <v>164.6</v>
      </c>
      <c r="R548">
        <v>59.3</v>
      </c>
      <c r="S548">
        <v>74.400000000000006</v>
      </c>
      <c r="T548" s="1">
        <v>8.5</v>
      </c>
      <c r="U548" t="s">
        <v>39</v>
      </c>
      <c r="V548" t="s">
        <v>34</v>
      </c>
      <c r="W548" s="1">
        <v>17</v>
      </c>
      <c r="Y548">
        <v>81.3</v>
      </c>
      <c r="Z548">
        <v>79.099999999999994</v>
      </c>
      <c r="AC548" s="1">
        <v>77</v>
      </c>
      <c r="AE548">
        <v>0.86599999999999999</v>
      </c>
      <c r="AF548">
        <v>0.67400000000000004</v>
      </c>
      <c r="AI548" s="1">
        <v>0.84299999999999997</v>
      </c>
      <c r="AK548">
        <v>46</v>
      </c>
      <c r="AL548">
        <v>30</v>
      </c>
      <c r="AO548" s="1">
        <v>75</v>
      </c>
      <c r="AP548" s="1"/>
      <c r="AQ548">
        <v>2</v>
      </c>
      <c r="AR548" s="1">
        <v>2</v>
      </c>
      <c r="AS548" s="1"/>
    </row>
    <row r="549" spans="1:45" x14ac:dyDescent="0.25">
      <c r="A549" s="1">
        <v>1876</v>
      </c>
      <c r="B549" s="1">
        <v>6</v>
      </c>
      <c r="C549" s="1">
        <v>28</v>
      </c>
      <c r="E549">
        <v>29.18</v>
      </c>
      <c r="F549">
        <v>29.067</v>
      </c>
      <c r="J549">
        <v>97.8</v>
      </c>
      <c r="K549">
        <v>104.7</v>
      </c>
      <c r="N549">
        <v>107.8</v>
      </c>
      <c r="O549">
        <v>83.9</v>
      </c>
      <c r="P549" s="1">
        <v>23.9</v>
      </c>
      <c r="Q549">
        <v>168.6</v>
      </c>
      <c r="R549">
        <v>60.8</v>
      </c>
      <c r="S549">
        <v>73.400000000000006</v>
      </c>
      <c r="T549" s="1">
        <v>10.5</v>
      </c>
      <c r="U549" t="s">
        <v>26</v>
      </c>
      <c r="V549" t="s">
        <v>24</v>
      </c>
      <c r="W549" s="1">
        <v>30</v>
      </c>
      <c r="Y549">
        <v>73.5</v>
      </c>
      <c r="Z549">
        <v>71.8</v>
      </c>
      <c r="AC549" s="1">
        <v>79.7</v>
      </c>
      <c r="AE549">
        <v>0.50800000000000001</v>
      </c>
      <c r="AF549">
        <v>0.34</v>
      </c>
      <c r="AI549" s="1">
        <v>0.95199999999999996</v>
      </c>
      <c r="AK549">
        <v>27</v>
      </c>
      <c r="AL549">
        <v>14</v>
      </c>
      <c r="AO549" s="1">
        <v>82</v>
      </c>
      <c r="AP549" s="1"/>
      <c r="AQ549">
        <v>0</v>
      </c>
      <c r="AR549" s="1">
        <v>0</v>
      </c>
      <c r="AS549" s="1"/>
    </row>
    <row r="550" spans="1:45" x14ac:dyDescent="0.25">
      <c r="A550" s="1">
        <v>1876</v>
      </c>
      <c r="B550" s="1">
        <v>6</v>
      </c>
      <c r="C550" s="1">
        <v>29</v>
      </c>
      <c r="E550">
        <v>29.077000000000002</v>
      </c>
      <c r="F550">
        <v>29.053000000000001</v>
      </c>
      <c r="J550">
        <v>105.4</v>
      </c>
      <c r="K550">
        <v>107.7</v>
      </c>
      <c r="N550">
        <v>109.3</v>
      </c>
      <c r="O550">
        <v>88.9</v>
      </c>
      <c r="P550" s="1">
        <v>20.399999999999999</v>
      </c>
      <c r="Q550">
        <v>162.6</v>
      </c>
      <c r="R550">
        <v>53.3</v>
      </c>
      <c r="S550">
        <v>77.400000000000006</v>
      </c>
      <c r="T550" s="1">
        <v>11.5</v>
      </c>
      <c r="U550" t="s">
        <v>24</v>
      </c>
      <c r="V550" t="s">
        <v>34</v>
      </c>
      <c r="W550" s="1">
        <v>59</v>
      </c>
      <c r="Y550">
        <v>75.7</v>
      </c>
      <c r="Z550">
        <v>73.7</v>
      </c>
      <c r="AC550" s="1">
        <v>71</v>
      </c>
      <c r="AE550">
        <v>0.496</v>
      </c>
      <c r="AF550">
        <v>0.38100000000000001</v>
      </c>
      <c r="AI550" s="1">
        <v>0.51800000000000002</v>
      </c>
      <c r="AK550">
        <v>21</v>
      </c>
      <c r="AL550">
        <v>15</v>
      </c>
      <c r="AO550" s="1">
        <v>38</v>
      </c>
      <c r="AP550" s="1"/>
      <c r="AQ550">
        <v>0</v>
      </c>
      <c r="AR550" s="1">
        <v>0</v>
      </c>
      <c r="AS550" s="1"/>
    </row>
    <row r="551" spans="1:45" x14ac:dyDescent="0.25">
      <c r="A551" s="1">
        <v>1876</v>
      </c>
      <c r="B551" s="1">
        <v>6</v>
      </c>
      <c r="C551" s="1">
        <v>30</v>
      </c>
      <c r="E551">
        <v>29.053000000000001</v>
      </c>
      <c r="F551">
        <v>28.928999999999998</v>
      </c>
      <c r="J551">
        <v>99.7</v>
      </c>
      <c r="K551">
        <v>109.2</v>
      </c>
      <c r="N551">
        <v>111.5</v>
      </c>
      <c r="O551">
        <v>82.9</v>
      </c>
      <c r="P551" s="1">
        <v>28.6</v>
      </c>
      <c r="Q551">
        <v>155.1</v>
      </c>
      <c r="R551">
        <v>43.6</v>
      </c>
      <c r="S551">
        <v>71.400000000000006</v>
      </c>
      <c r="T551" s="1">
        <v>11.5</v>
      </c>
      <c r="U551" t="s">
        <v>41</v>
      </c>
      <c r="V551" t="s">
        <v>24</v>
      </c>
      <c r="W551" s="1">
        <v>32</v>
      </c>
      <c r="Y551">
        <v>81.3</v>
      </c>
      <c r="Z551">
        <v>73.7</v>
      </c>
      <c r="AC551" s="1">
        <v>71</v>
      </c>
      <c r="AE551">
        <v>0.84099999999999997</v>
      </c>
      <c r="AF551">
        <v>0.36099999999999999</v>
      </c>
      <c r="AI551" s="1">
        <v>0.59799999999999998</v>
      </c>
      <c r="AK551">
        <v>42</v>
      </c>
      <c r="AL551">
        <v>13</v>
      </c>
      <c r="AO551" s="1">
        <v>53</v>
      </c>
      <c r="AP551" s="1"/>
      <c r="AQ551">
        <v>4</v>
      </c>
      <c r="AR551" s="1">
        <v>2</v>
      </c>
      <c r="AS551" s="1"/>
    </row>
    <row r="552" spans="1:45" x14ac:dyDescent="0.25">
      <c r="A552" s="1">
        <v>1876</v>
      </c>
      <c r="B552" s="1">
        <v>7</v>
      </c>
      <c r="C552" s="1">
        <v>1</v>
      </c>
      <c r="E552">
        <v>29.042000000000002</v>
      </c>
      <c r="F552">
        <v>28.952000000000002</v>
      </c>
      <c r="J552">
        <v>99.7</v>
      </c>
      <c r="K552">
        <v>104.9</v>
      </c>
      <c r="N552">
        <v>106.5</v>
      </c>
      <c r="O552">
        <v>84.5</v>
      </c>
      <c r="P552" s="1">
        <v>22</v>
      </c>
      <c r="Q552">
        <v>172.6</v>
      </c>
      <c r="R552">
        <v>66.099999999999994</v>
      </c>
      <c r="S552">
        <v>84.5</v>
      </c>
      <c r="T552" s="1">
        <v>0</v>
      </c>
      <c r="U552" t="s">
        <v>41</v>
      </c>
      <c r="V552" t="s">
        <v>41</v>
      </c>
      <c r="W552" s="1">
        <v>38</v>
      </c>
      <c r="Y552">
        <v>80.099999999999994</v>
      </c>
      <c r="Z552">
        <v>80.3</v>
      </c>
      <c r="AC552" s="1">
        <v>75</v>
      </c>
      <c r="AE552">
        <v>0.77900000000000003</v>
      </c>
      <c r="AF552">
        <v>0.72099999999999997</v>
      </c>
      <c r="AI552" s="1">
        <v>0.73599999999999999</v>
      </c>
      <c r="AK552">
        <v>39</v>
      </c>
      <c r="AL552">
        <v>31</v>
      </c>
      <c r="AO552" s="1">
        <v>62</v>
      </c>
      <c r="AP552" s="1"/>
      <c r="AQ552">
        <v>10</v>
      </c>
      <c r="AR552" s="1">
        <v>7</v>
      </c>
      <c r="AS552" s="1" t="s">
        <v>59</v>
      </c>
    </row>
    <row r="553" spans="1:45" x14ac:dyDescent="0.25">
      <c r="A553" s="1">
        <v>1876</v>
      </c>
      <c r="B553" s="1">
        <v>7</v>
      </c>
      <c r="C553" s="1">
        <v>2</v>
      </c>
      <c r="E553">
        <v>29.167000000000002</v>
      </c>
      <c r="F553">
        <v>29.065000000000001</v>
      </c>
      <c r="J553">
        <v>92.1</v>
      </c>
      <c r="K553">
        <v>93.9</v>
      </c>
      <c r="N553">
        <v>97.8</v>
      </c>
      <c r="O553">
        <v>85.9</v>
      </c>
      <c r="P553" s="1">
        <v>11.9</v>
      </c>
      <c r="Q553">
        <v>123.1</v>
      </c>
      <c r="R553">
        <v>25.3</v>
      </c>
      <c r="S553">
        <v>77.400000000000006</v>
      </c>
      <c r="T553" s="1">
        <v>8.5</v>
      </c>
      <c r="U553" t="s">
        <v>42</v>
      </c>
      <c r="V553" t="s">
        <v>42</v>
      </c>
      <c r="W553" s="1">
        <v>182</v>
      </c>
      <c r="Y553">
        <v>82.3</v>
      </c>
      <c r="Z553">
        <v>78.599999999999994</v>
      </c>
      <c r="AC553" s="1">
        <v>80</v>
      </c>
      <c r="AE553">
        <v>0.997</v>
      </c>
      <c r="AF553">
        <v>0.78900000000000003</v>
      </c>
      <c r="AI553" s="1">
        <v>0.93899999999999995</v>
      </c>
      <c r="AK553">
        <v>64</v>
      </c>
      <c r="AL553">
        <v>48</v>
      </c>
      <c r="AO553" s="1">
        <v>76</v>
      </c>
      <c r="AP553" s="1"/>
      <c r="AQ553">
        <v>10</v>
      </c>
      <c r="AR553" s="1">
        <v>7</v>
      </c>
      <c r="AS553" s="1" t="s">
        <v>69</v>
      </c>
    </row>
    <row r="554" spans="1:45" x14ac:dyDescent="0.25">
      <c r="A554" s="1">
        <v>1876</v>
      </c>
      <c r="B554" s="1">
        <v>7</v>
      </c>
      <c r="C554" s="1">
        <v>3</v>
      </c>
      <c r="E554">
        <v>29.172000000000001</v>
      </c>
      <c r="F554">
        <v>29.027000000000001</v>
      </c>
      <c r="J554">
        <v>92.1</v>
      </c>
      <c r="K554">
        <v>97.8</v>
      </c>
      <c r="N554">
        <v>101.8</v>
      </c>
      <c r="O554">
        <v>80.8</v>
      </c>
      <c r="P554" s="1">
        <v>21</v>
      </c>
      <c r="Q554">
        <v>144.80000000000001</v>
      </c>
      <c r="R554">
        <v>43</v>
      </c>
      <c r="S554">
        <v>71.400000000000006</v>
      </c>
      <c r="T554" s="1">
        <v>9.4</v>
      </c>
      <c r="U554" t="s">
        <v>39</v>
      </c>
      <c r="V554" t="s">
        <v>37</v>
      </c>
      <c r="W554" s="1">
        <v>73</v>
      </c>
      <c r="Y554">
        <v>81.3</v>
      </c>
      <c r="Z554">
        <v>81.3</v>
      </c>
      <c r="AC554" s="1">
        <v>76</v>
      </c>
      <c r="AE554">
        <v>0.94799999999999995</v>
      </c>
      <c r="AF554">
        <v>0.86799999999999999</v>
      </c>
      <c r="AI554" s="1">
        <v>0.82799999999999996</v>
      </c>
      <c r="AK554">
        <v>61</v>
      </c>
      <c r="AL554">
        <v>46</v>
      </c>
      <c r="AO554" s="1">
        <v>80</v>
      </c>
      <c r="AP554" s="1"/>
      <c r="AQ554">
        <v>9</v>
      </c>
      <c r="AR554" s="1">
        <v>5</v>
      </c>
      <c r="AS554" s="1" t="s">
        <v>70</v>
      </c>
    </row>
    <row r="555" spans="1:45" x14ac:dyDescent="0.25">
      <c r="A555" s="1">
        <v>1876</v>
      </c>
      <c r="B555" s="1">
        <v>7</v>
      </c>
      <c r="C555" s="1">
        <v>4</v>
      </c>
      <c r="E555">
        <v>29.123000000000001</v>
      </c>
      <c r="F555">
        <v>28.988</v>
      </c>
      <c r="J555">
        <v>93.6</v>
      </c>
      <c r="K555">
        <v>99.7</v>
      </c>
      <c r="N555">
        <v>101.3</v>
      </c>
      <c r="O555">
        <v>84.4</v>
      </c>
      <c r="P555" s="1">
        <v>16.899999999999999</v>
      </c>
      <c r="Q555">
        <v>170.3</v>
      </c>
      <c r="R555">
        <v>69</v>
      </c>
      <c r="S555">
        <v>77.099999999999994</v>
      </c>
      <c r="T555" s="1">
        <v>7.3</v>
      </c>
      <c r="U555" t="s">
        <v>42</v>
      </c>
      <c r="V555" t="s">
        <v>42</v>
      </c>
      <c r="W555" s="1">
        <v>57</v>
      </c>
      <c r="Y555">
        <v>82</v>
      </c>
      <c r="Z555">
        <v>81.3</v>
      </c>
      <c r="AC555" s="1">
        <v>79</v>
      </c>
      <c r="AE555">
        <v>0.96099999999999997</v>
      </c>
      <c r="AF555">
        <v>0.84099999999999997</v>
      </c>
      <c r="AI555" s="1">
        <v>0.91300000000000003</v>
      </c>
      <c r="AK555">
        <v>58</v>
      </c>
      <c r="AL555">
        <v>42</v>
      </c>
      <c r="AO555" s="1">
        <v>77</v>
      </c>
      <c r="AP555" s="1"/>
      <c r="AQ555">
        <v>8</v>
      </c>
      <c r="AR555" s="1">
        <v>9</v>
      </c>
      <c r="AS555" s="1" t="s">
        <v>71</v>
      </c>
    </row>
    <row r="556" spans="1:45" x14ac:dyDescent="0.25">
      <c r="A556" s="1">
        <v>1876</v>
      </c>
      <c r="B556" s="1">
        <v>7</v>
      </c>
      <c r="C556" s="1">
        <v>5</v>
      </c>
      <c r="E556">
        <v>29.071000000000002</v>
      </c>
      <c r="F556">
        <v>28.962</v>
      </c>
      <c r="J556">
        <v>90</v>
      </c>
      <c r="K556">
        <v>95.8</v>
      </c>
      <c r="N556">
        <v>98.3</v>
      </c>
      <c r="O556">
        <v>79.8</v>
      </c>
      <c r="P556" s="1">
        <v>18.8</v>
      </c>
      <c r="Q556">
        <v>145.6</v>
      </c>
      <c r="R556">
        <v>47.3</v>
      </c>
      <c r="S556">
        <v>70.400000000000006</v>
      </c>
      <c r="T556" s="1">
        <v>9.4</v>
      </c>
      <c r="U556" t="s">
        <v>36</v>
      </c>
      <c r="V556" t="s">
        <v>36</v>
      </c>
      <c r="W556" s="1">
        <v>144</v>
      </c>
      <c r="Y556">
        <v>81.3</v>
      </c>
      <c r="Z556">
        <v>81</v>
      </c>
      <c r="AC556" s="1">
        <v>75</v>
      </c>
      <c r="AE556">
        <v>0.97699999999999998</v>
      </c>
      <c r="AF556">
        <v>0.88100000000000001</v>
      </c>
      <c r="AI556" s="1">
        <v>0.79800000000000004</v>
      </c>
      <c r="AK556">
        <v>67</v>
      </c>
      <c r="AL556">
        <v>50</v>
      </c>
      <c r="AO556" s="1">
        <v>80</v>
      </c>
      <c r="AP556" s="1">
        <v>0.11</v>
      </c>
      <c r="AQ556">
        <v>9</v>
      </c>
      <c r="AR556" s="1">
        <v>7</v>
      </c>
      <c r="AS556" s="1" t="s">
        <v>72</v>
      </c>
    </row>
    <row r="557" spans="1:45" x14ac:dyDescent="0.25">
      <c r="A557" s="1">
        <v>1876</v>
      </c>
      <c r="B557" s="1">
        <v>7</v>
      </c>
      <c r="C557" s="1">
        <v>6</v>
      </c>
      <c r="E557">
        <v>29.091999999999999</v>
      </c>
      <c r="F557">
        <v>29.016999999999999</v>
      </c>
      <c r="J557">
        <v>88</v>
      </c>
      <c r="K557">
        <v>95.8</v>
      </c>
      <c r="N557">
        <v>97.3</v>
      </c>
      <c r="O557">
        <v>80.3</v>
      </c>
      <c r="P557" s="1">
        <v>17</v>
      </c>
      <c r="Q557">
        <v>150.6</v>
      </c>
      <c r="R557">
        <v>53.3</v>
      </c>
      <c r="S557">
        <v>69.400000000000006</v>
      </c>
      <c r="T557" s="1">
        <v>10.9</v>
      </c>
      <c r="U557" t="s">
        <v>37</v>
      </c>
      <c r="V557" t="s">
        <v>37</v>
      </c>
      <c r="W557" s="1">
        <v>120</v>
      </c>
      <c r="Y557">
        <v>79.400000000000006</v>
      </c>
      <c r="Z557">
        <v>80.8</v>
      </c>
      <c r="AC557" s="1">
        <v>77</v>
      </c>
      <c r="AE557">
        <v>0.90800000000000003</v>
      </c>
      <c r="AF557">
        <v>0.872</v>
      </c>
      <c r="AI557" s="1">
        <v>0.878</v>
      </c>
      <c r="AK557">
        <v>66</v>
      </c>
      <c r="AL557">
        <v>49</v>
      </c>
      <c r="AO557" s="1">
        <v>87</v>
      </c>
      <c r="AP557" s="1">
        <v>0.12</v>
      </c>
      <c r="AQ557">
        <v>8</v>
      </c>
      <c r="AR557" s="1">
        <v>8</v>
      </c>
      <c r="AS557" s="1"/>
    </row>
    <row r="558" spans="1:45" x14ac:dyDescent="0.25">
      <c r="A558" s="1">
        <v>1876</v>
      </c>
      <c r="B558" s="1">
        <v>7</v>
      </c>
      <c r="C558" s="1">
        <v>7</v>
      </c>
      <c r="E558">
        <v>29.141999999999999</v>
      </c>
      <c r="F558">
        <v>29.084</v>
      </c>
      <c r="J558">
        <v>86.1</v>
      </c>
      <c r="K558">
        <v>91.7</v>
      </c>
      <c r="N558">
        <v>92.8</v>
      </c>
      <c r="O558">
        <v>78.8</v>
      </c>
      <c r="P558" s="1">
        <v>14</v>
      </c>
      <c r="Q558">
        <v>162.6</v>
      </c>
      <c r="R558">
        <v>69.8</v>
      </c>
      <c r="S558">
        <v>77.400000000000006</v>
      </c>
      <c r="T558" s="1">
        <v>1.4</v>
      </c>
      <c r="U558" t="s">
        <v>37</v>
      </c>
      <c r="V558" t="s">
        <v>32</v>
      </c>
      <c r="W558" s="1">
        <v>144</v>
      </c>
      <c r="Y558">
        <v>77.400000000000006</v>
      </c>
      <c r="Z558">
        <v>79.099999999999994</v>
      </c>
      <c r="AC558" s="1">
        <v>75</v>
      </c>
      <c r="AE558">
        <v>0.84199999999999997</v>
      </c>
      <c r="AF558">
        <v>0.84399999999999997</v>
      </c>
      <c r="AI558" s="1">
        <v>0.81200000000000006</v>
      </c>
      <c r="AK558">
        <v>65</v>
      </c>
      <c r="AL558">
        <v>54</v>
      </c>
      <c r="AO558" s="1">
        <v>84</v>
      </c>
      <c r="AP558" s="1"/>
      <c r="AQ558">
        <v>7</v>
      </c>
      <c r="AR558" s="1">
        <v>8</v>
      </c>
      <c r="AS558" s="1"/>
    </row>
    <row r="559" spans="1:45" x14ac:dyDescent="0.25">
      <c r="A559" s="1">
        <v>1876</v>
      </c>
      <c r="B559" s="1">
        <v>7</v>
      </c>
      <c r="C559" s="1">
        <v>8</v>
      </c>
      <c r="E559">
        <v>29.173999999999999</v>
      </c>
      <c r="F559">
        <v>29.074999999999999</v>
      </c>
      <c r="J559">
        <v>86.1</v>
      </c>
      <c r="K559">
        <v>93.9</v>
      </c>
      <c r="N559">
        <v>95.8</v>
      </c>
      <c r="O559">
        <v>77.8</v>
      </c>
      <c r="P559" s="1">
        <v>18</v>
      </c>
      <c r="Q559">
        <v>170.3</v>
      </c>
      <c r="R559">
        <v>74.5</v>
      </c>
      <c r="S559">
        <v>75.400000000000006</v>
      </c>
      <c r="T559" s="1">
        <v>2.4</v>
      </c>
      <c r="U559" t="s">
        <v>35</v>
      </c>
      <c r="V559" t="s">
        <v>35</v>
      </c>
      <c r="W559" s="1">
        <v>150</v>
      </c>
      <c r="Y559">
        <v>76.400000000000006</v>
      </c>
      <c r="Z559">
        <v>80.3</v>
      </c>
      <c r="AC559" s="1">
        <v>74.7</v>
      </c>
      <c r="AE559">
        <v>0.79800000000000004</v>
      </c>
      <c r="AF559">
        <v>0.874</v>
      </c>
      <c r="AI559" s="1">
        <v>0.81699999999999995</v>
      </c>
      <c r="AK559">
        <v>62</v>
      </c>
      <c r="AL559">
        <v>53</v>
      </c>
      <c r="AO559" s="1">
        <v>86</v>
      </c>
      <c r="AP559" s="1"/>
      <c r="AQ559">
        <v>9</v>
      </c>
      <c r="AR559" s="1">
        <v>7</v>
      </c>
      <c r="AS559" s="1"/>
    </row>
    <row r="560" spans="1:45" x14ac:dyDescent="0.25">
      <c r="A560" s="1">
        <v>1876</v>
      </c>
      <c r="B560" s="1">
        <v>7</v>
      </c>
      <c r="C560" s="1">
        <v>9</v>
      </c>
      <c r="E560">
        <v>29.126999999999999</v>
      </c>
      <c r="F560">
        <v>29.035</v>
      </c>
      <c r="J560">
        <v>93.9</v>
      </c>
      <c r="K560">
        <v>97.3</v>
      </c>
      <c r="N560">
        <v>99.8</v>
      </c>
      <c r="O560">
        <v>83.4</v>
      </c>
      <c r="P560" s="1">
        <v>16.399999999999999</v>
      </c>
      <c r="Q560">
        <v>140.80000000000001</v>
      </c>
      <c r="R560">
        <v>41</v>
      </c>
      <c r="S560">
        <v>81.5</v>
      </c>
      <c r="T560" s="1">
        <v>1.9</v>
      </c>
      <c r="U560" t="s">
        <v>31</v>
      </c>
      <c r="V560" t="s">
        <v>32</v>
      </c>
      <c r="W560" s="1">
        <v>55</v>
      </c>
      <c r="Y560">
        <v>81.3</v>
      </c>
      <c r="Z560">
        <v>81.8</v>
      </c>
      <c r="AC560" s="1">
        <v>77.5</v>
      </c>
      <c r="AE560">
        <v>0.92200000000000004</v>
      </c>
      <c r="AF560">
        <v>0.9</v>
      </c>
      <c r="AI560" s="1">
        <v>0.85799999999999998</v>
      </c>
      <c r="AK560">
        <v>56</v>
      </c>
      <c r="AL560">
        <v>49</v>
      </c>
      <c r="AO560" s="1">
        <v>75</v>
      </c>
      <c r="AP560" s="1"/>
      <c r="AQ560">
        <v>9</v>
      </c>
      <c r="AR560" s="1">
        <v>9</v>
      </c>
      <c r="AS560" s="1"/>
    </row>
    <row r="561" spans="1:45" x14ac:dyDescent="0.25">
      <c r="A561" s="1">
        <v>1876</v>
      </c>
      <c r="B561" s="1">
        <v>7</v>
      </c>
      <c r="C561" s="1">
        <v>10</v>
      </c>
      <c r="E561">
        <v>29.161999999999999</v>
      </c>
      <c r="F561">
        <v>29.123999999999999</v>
      </c>
      <c r="J561">
        <v>91.9</v>
      </c>
      <c r="K561">
        <v>79.099999999999994</v>
      </c>
      <c r="N561">
        <v>95.8</v>
      </c>
      <c r="O561">
        <v>81.900000000000006</v>
      </c>
      <c r="P561" s="1">
        <v>13.9</v>
      </c>
      <c r="Q561">
        <v>153.80000000000001</v>
      </c>
      <c r="R561">
        <v>58</v>
      </c>
      <c r="S561">
        <v>80.5</v>
      </c>
      <c r="T561" s="1">
        <v>1.4</v>
      </c>
      <c r="U561" t="s">
        <v>42</v>
      </c>
      <c r="V561" t="s">
        <v>30</v>
      </c>
      <c r="W561" s="1">
        <v>65</v>
      </c>
      <c r="Y561">
        <v>83.3</v>
      </c>
      <c r="Z561">
        <v>77.400000000000006</v>
      </c>
      <c r="AC561" s="1">
        <v>79</v>
      </c>
      <c r="AE561">
        <v>1.05</v>
      </c>
      <c r="AF561">
        <v>0.93700000000000006</v>
      </c>
      <c r="AI561" s="1">
        <v>0.94699999999999995</v>
      </c>
      <c r="AK561">
        <v>67</v>
      </c>
      <c r="AL561">
        <v>91</v>
      </c>
      <c r="AO561" s="1">
        <v>87</v>
      </c>
      <c r="AP561" s="1">
        <v>0.1</v>
      </c>
      <c r="AQ561">
        <v>9</v>
      </c>
      <c r="AR561" s="1">
        <v>7</v>
      </c>
      <c r="AS561" s="1"/>
    </row>
    <row r="562" spans="1:45" x14ac:dyDescent="0.25">
      <c r="A562" s="1">
        <v>1876</v>
      </c>
      <c r="B562" s="1">
        <v>7</v>
      </c>
      <c r="C562" s="1">
        <v>11</v>
      </c>
      <c r="E562">
        <v>29.17</v>
      </c>
      <c r="F562">
        <v>29.058</v>
      </c>
      <c r="J562">
        <v>89.5</v>
      </c>
      <c r="K562">
        <v>96.8</v>
      </c>
      <c r="N562">
        <v>97</v>
      </c>
      <c r="O562">
        <v>78.8</v>
      </c>
      <c r="P562" s="1">
        <v>18.2</v>
      </c>
      <c r="Q562">
        <v>163.30000000000001</v>
      </c>
      <c r="R562">
        <v>66.3</v>
      </c>
      <c r="S562">
        <v>78.400000000000006</v>
      </c>
      <c r="T562" s="1">
        <v>0.4</v>
      </c>
      <c r="U562" t="s">
        <v>36</v>
      </c>
      <c r="V562" t="s">
        <v>37</v>
      </c>
      <c r="W562" s="1">
        <v>71</v>
      </c>
      <c r="Y562">
        <v>81.3</v>
      </c>
      <c r="Z562">
        <v>81.3</v>
      </c>
      <c r="AC562" s="1">
        <v>76</v>
      </c>
      <c r="AE562">
        <v>0.98399999999999999</v>
      </c>
      <c r="AF562">
        <v>0.88200000000000001</v>
      </c>
      <c r="AI562" s="1">
        <v>0.85399999999999998</v>
      </c>
      <c r="AK562">
        <v>68</v>
      </c>
      <c r="AL562">
        <v>49</v>
      </c>
      <c r="AO562" s="1">
        <v>89</v>
      </c>
      <c r="AP562" s="1">
        <v>1</v>
      </c>
      <c r="AQ562">
        <v>9</v>
      </c>
      <c r="AR562" s="1">
        <v>6</v>
      </c>
      <c r="AS562" s="1"/>
    </row>
    <row r="563" spans="1:45" x14ac:dyDescent="0.25">
      <c r="A563" s="1">
        <v>1876</v>
      </c>
      <c r="B563" s="1">
        <v>7</v>
      </c>
      <c r="C563" s="1">
        <v>12</v>
      </c>
      <c r="E563">
        <v>29.126000000000001</v>
      </c>
      <c r="F563">
        <v>29.062000000000001</v>
      </c>
      <c r="J563">
        <v>93.9</v>
      </c>
      <c r="K563">
        <v>95.4</v>
      </c>
      <c r="N563">
        <v>99.5</v>
      </c>
      <c r="O563">
        <v>83.4</v>
      </c>
      <c r="P563" s="1">
        <v>16.100000000000001</v>
      </c>
      <c r="Q563">
        <v>163.80000000000001</v>
      </c>
      <c r="R563">
        <v>64.3</v>
      </c>
      <c r="S563">
        <v>81.5</v>
      </c>
      <c r="T563" s="1">
        <v>1.9</v>
      </c>
      <c r="U563" t="s">
        <v>37</v>
      </c>
      <c r="V563" t="s">
        <v>42</v>
      </c>
      <c r="W563" s="1">
        <v>69</v>
      </c>
      <c r="Y563">
        <v>83.3</v>
      </c>
      <c r="Z563">
        <v>82.3</v>
      </c>
      <c r="AC563" s="1">
        <v>79</v>
      </c>
      <c r="AE563">
        <v>1.0229999999999999</v>
      </c>
      <c r="AF563">
        <v>0.95099999999999996</v>
      </c>
      <c r="AI563" s="1">
        <v>0.92600000000000005</v>
      </c>
      <c r="AK563">
        <v>62</v>
      </c>
      <c r="AL563">
        <v>55</v>
      </c>
      <c r="AO563" s="1">
        <v>81</v>
      </c>
      <c r="AP563" s="1"/>
      <c r="AQ563">
        <v>10</v>
      </c>
      <c r="AR563" s="1">
        <v>7</v>
      </c>
      <c r="AS563" s="1"/>
    </row>
    <row r="564" spans="1:45" x14ac:dyDescent="0.25">
      <c r="A564" s="1">
        <v>1876</v>
      </c>
      <c r="B564" s="1">
        <v>7</v>
      </c>
      <c r="C564" s="1">
        <v>13</v>
      </c>
      <c r="E564">
        <v>29.135000000000002</v>
      </c>
      <c r="F564">
        <v>29.06</v>
      </c>
      <c r="J564">
        <v>90</v>
      </c>
      <c r="K564">
        <v>98.8</v>
      </c>
      <c r="N564">
        <v>99.8</v>
      </c>
      <c r="O564">
        <v>81.900000000000006</v>
      </c>
      <c r="P564" s="1">
        <v>17.899999999999999</v>
      </c>
      <c r="Q564">
        <v>150.1</v>
      </c>
      <c r="R564">
        <v>50.3</v>
      </c>
      <c r="S564">
        <v>80.5</v>
      </c>
      <c r="T564" s="1">
        <v>1.4</v>
      </c>
      <c r="U564" t="s">
        <v>42</v>
      </c>
      <c r="V564" t="s">
        <v>33</v>
      </c>
      <c r="W564" s="1">
        <v>89</v>
      </c>
      <c r="Y564">
        <v>81.3</v>
      </c>
      <c r="Z564">
        <v>82.3</v>
      </c>
      <c r="AC564" s="1">
        <v>80</v>
      </c>
      <c r="AE564">
        <v>0.97699999999999998</v>
      </c>
      <c r="AF564">
        <v>0.90400000000000003</v>
      </c>
      <c r="AI564" s="1">
        <v>0.99299999999999999</v>
      </c>
      <c r="AK564">
        <v>67</v>
      </c>
      <c r="AL564">
        <v>47</v>
      </c>
      <c r="AO564" s="1">
        <v>91</v>
      </c>
      <c r="AP564" s="1"/>
      <c r="AQ564">
        <v>9</v>
      </c>
      <c r="AR564" s="1">
        <v>7</v>
      </c>
      <c r="AS564" s="1"/>
    </row>
    <row r="565" spans="1:45" x14ac:dyDescent="0.25">
      <c r="A565" s="1">
        <v>1876</v>
      </c>
      <c r="B565" s="1">
        <v>7</v>
      </c>
      <c r="C565" s="1">
        <v>14</v>
      </c>
      <c r="E565">
        <v>29.181000000000001</v>
      </c>
      <c r="F565">
        <v>29.065999999999999</v>
      </c>
      <c r="J565">
        <v>93.6</v>
      </c>
      <c r="K565">
        <v>99.7</v>
      </c>
      <c r="N565">
        <v>100.8</v>
      </c>
      <c r="O565">
        <v>82.9</v>
      </c>
      <c r="P565" s="1">
        <v>17.899999999999999</v>
      </c>
      <c r="Q565">
        <v>165.1</v>
      </c>
      <c r="R565">
        <v>64.3</v>
      </c>
      <c r="S565">
        <v>80.5</v>
      </c>
      <c r="T565" s="1">
        <v>2.4</v>
      </c>
      <c r="U565" t="s">
        <v>42</v>
      </c>
      <c r="V565" t="s">
        <v>36</v>
      </c>
      <c r="W565" s="1">
        <v>76</v>
      </c>
      <c r="Y565">
        <v>81.3</v>
      </c>
      <c r="Z565">
        <v>80.3</v>
      </c>
      <c r="AC565" s="1">
        <v>79</v>
      </c>
      <c r="AE565">
        <v>0.92700000000000005</v>
      </c>
      <c r="AF565">
        <v>0.79200000000000004</v>
      </c>
      <c r="AI565" s="1">
        <v>0.93300000000000005</v>
      </c>
      <c r="AK565">
        <v>57</v>
      </c>
      <c r="AL565">
        <v>40</v>
      </c>
      <c r="AO565" s="1">
        <v>83</v>
      </c>
      <c r="AP565" s="1"/>
      <c r="AQ565">
        <v>4</v>
      </c>
      <c r="AR565" s="1">
        <v>8</v>
      </c>
      <c r="AS565" s="1"/>
    </row>
    <row r="566" spans="1:45" x14ac:dyDescent="0.25">
      <c r="A566" s="1">
        <v>1876</v>
      </c>
      <c r="B566" s="1">
        <v>7</v>
      </c>
      <c r="C566" s="1">
        <v>15</v>
      </c>
      <c r="E566">
        <v>29.169</v>
      </c>
      <c r="F566">
        <v>29.048999999999999</v>
      </c>
      <c r="J566">
        <v>90</v>
      </c>
      <c r="K566">
        <v>94.1</v>
      </c>
      <c r="N566">
        <v>98.3</v>
      </c>
      <c r="O566">
        <v>83.9</v>
      </c>
      <c r="P566" s="1">
        <v>14.4</v>
      </c>
      <c r="Q566">
        <v>167.6</v>
      </c>
      <c r="R566">
        <v>69.3</v>
      </c>
      <c r="S566">
        <v>81.5</v>
      </c>
      <c r="T566" s="1">
        <v>2.4</v>
      </c>
      <c r="U566" t="s">
        <v>39</v>
      </c>
      <c r="V566" t="s">
        <v>32</v>
      </c>
      <c r="W566" s="1">
        <v>49</v>
      </c>
      <c r="Y566">
        <v>81.3</v>
      </c>
      <c r="Z566">
        <v>82.3</v>
      </c>
      <c r="AC566" s="1">
        <v>78</v>
      </c>
      <c r="AE566">
        <v>0.97699999999999998</v>
      </c>
      <c r="AF566">
        <v>0.97</v>
      </c>
      <c r="AI566" s="1">
        <v>0.874</v>
      </c>
      <c r="AK566">
        <v>67</v>
      </c>
      <c r="AL566">
        <v>59</v>
      </c>
      <c r="AO566" s="1">
        <v>75</v>
      </c>
      <c r="AP566" s="1"/>
      <c r="AQ566">
        <v>8</v>
      </c>
      <c r="AR566" s="1">
        <v>7</v>
      </c>
      <c r="AS566" s="1"/>
    </row>
    <row r="567" spans="1:45" x14ac:dyDescent="0.25">
      <c r="A567" s="1">
        <v>1876</v>
      </c>
      <c r="B567" s="1">
        <v>7</v>
      </c>
      <c r="C567" s="1">
        <v>16</v>
      </c>
      <c r="E567">
        <v>29.143999999999998</v>
      </c>
      <c r="F567">
        <v>29.045000000000002</v>
      </c>
      <c r="J567">
        <v>87</v>
      </c>
      <c r="K567">
        <v>90.5</v>
      </c>
      <c r="N567">
        <v>94.3</v>
      </c>
      <c r="O567">
        <v>80.3</v>
      </c>
      <c r="P567" s="1">
        <v>14</v>
      </c>
      <c r="Q567">
        <v>130.6</v>
      </c>
      <c r="R567">
        <v>36.299999999999997</v>
      </c>
      <c r="S567">
        <v>78.400000000000006</v>
      </c>
      <c r="T567" s="1">
        <v>1.9</v>
      </c>
      <c r="U567" t="s">
        <v>32</v>
      </c>
      <c r="V567" t="s">
        <v>32</v>
      </c>
      <c r="W567" s="1">
        <v>37</v>
      </c>
      <c r="Y567">
        <v>81.3</v>
      </c>
      <c r="Z567">
        <v>82.8</v>
      </c>
      <c r="AC567" s="1">
        <v>78.5</v>
      </c>
      <c r="AE567">
        <v>1.018</v>
      </c>
      <c r="AF567">
        <v>1.0449999999999999</v>
      </c>
      <c r="AI567" s="1">
        <v>0.94599999999999995</v>
      </c>
      <c r="AK567">
        <v>76</v>
      </c>
      <c r="AL567">
        <v>70</v>
      </c>
      <c r="AO567" s="1">
        <v>93</v>
      </c>
      <c r="AP567" s="1">
        <v>0.48</v>
      </c>
      <c r="AQ567">
        <v>7</v>
      </c>
      <c r="AR567" s="1">
        <v>7</v>
      </c>
      <c r="AS567" s="1"/>
    </row>
    <row r="568" spans="1:45" x14ac:dyDescent="0.25">
      <c r="A568" s="1">
        <v>1876</v>
      </c>
      <c r="B568" s="1">
        <v>7</v>
      </c>
      <c r="C568" s="1">
        <v>17</v>
      </c>
      <c r="E568">
        <v>29.163</v>
      </c>
      <c r="F568">
        <v>28.995999999999999</v>
      </c>
      <c r="J568">
        <v>86.1</v>
      </c>
      <c r="K568">
        <v>93.9</v>
      </c>
      <c r="N568">
        <v>94.8</v>
      </c>
      <c r="O568">
        <v>80.8</v>
      </c>
      <c r="P568" s="1">
        <v>14</v>
      </c>
      <c r="Q568">
        <v>143.1</v>
      </c>
      <c r="R568">
        <v>48.3</v>
      </c>
      <c r="S568">
        <v>79.400000000000006</v>
      </c>
      <c r="T568" s="1">
        <v>1.4</v>
      </c>
      <c r="U568" t="s">
        <v>32</v>
      </c>
      <c r="V568" t="s">
        <v>32</v>
      </c>
      <c r="W568" s="1">
        <v>43</v>
      </c>
      <c r="Y568">
        <v>80.3</v>
      </c>
      <c r="Z568">
        <v>82.3</v>
      </c>
      <c r="AC568" s="1">
        <v>76</v>
      </c>
      <c r="AE568">
        <v>0.98299999999999998</v>
      </c>
      <c r="AF568">
        <v>0.97199999999999998</v>
      </c>
      <c r="AI568" s="1">
        <v>0.82799999999999996</v>
      </c>
      <c r="AK568">
        <v>76</v>
      </c>
      <c r="AL568">
        <v>59</v>
      </c>
      <c r="AO568" s="1">
        <v>80</v>
      </c>
      <c r="AP568" s="1">
        <v>0.22</v>
      </c>
      <c r="AQ568">
        <v>10</v>
      </c>
      <c r="AR568" s="1">
        <v>5</v>
      </c>
      <c r="AS568" s="1"/>
    </row>
    <row r="569" spans="1:45" x14ac:dyDescent="0.25">
      <c r="A569" s="1">
        <v>1876</v>
      </c>
      <c r="B569" s="1">
        <v>7</v>
      </c>
      <c r="C569" s="1">
        <v>18</v>
      </c>
      <c r="E569">
        <v>29.074000000000002</v>
      </c>
      <c r="F569">
        <v>28.975999999999999</v>
      </c>
      <c r="J569">
        <v>90</v>
      </c>
      <c r="K569">
        <v>95.4</v>
      </c>
      <c r="N569">
        <v>96.3</v>
      </c>
      <c r="O569">
        <v>80.3</v>
      </c>
      <c r="P569" s="1">
        <v>16</v>
      </c>
      <c r="Q569">
        <v>169.6</v>
      </c>
      <c r="R569">
        <v>73.3</v>
      </c>
      <c r="S569">
        <v>77.400000000000006</v>
      </c>
      <c r="T569" s="1">
        <v>2.9</v>
      </c>
      <c r="U569" t="s">
        <v>37</v>
      </c>
      <c r="V569" t="s">
        <v>37</v>
      </c>
      <c r="W569" s="1">
        <v>61</v>
      </c>
      <c r="Y569">
        <v>78.400000000000006</v>
      </c>
      <c r="Z569">
        <v>79.400000000000006</v>
      </c>
      <c r="AC569" s="1">
        <v>77</v>
      </c>
      <c r="AE569">
        <v>0.83399999999999996</v>
      </c>
      <c r="AF569">
        <v>0.80600000000000005</v>
      </c>
      <c r="AI569" s="1">
        <v>0.878</v>
      </c>
      <c r="AK569">
        <v>57</v>
      </c>
      <c r="AL569">
        <v>46</v>
      </c>
      <c r="AO569" s="1">
        <v>87</v>
      </c>
      <c r="AP569" s="1"/>
      <c r="AQ569">
        <v>9</v>
      </c>
      <c r="AR569" s="1">
        <v>5</v>
      </c>
      <c r="AS569" s="1"/>
    </row>
    <row r="570" spans="1:45" x14ac:dyDescent="0.25">
      <c r="A570" s="1">
        <v>1876</v>
      </c>
      <c r="B570" s="1">
        <v>7</v>
      </c>
      <c r="C570" s="1">
        <v>19</v>
      </c>
      <c r="E570">
        <v>29.109000000000002</v>
      </c>
      <c r="F570">
        <v>29.003</v>
      </c>
      <c r="J570">
        <v>91</v>
      </c>
      <c r="K570">
        <v>95.8</v>
      </c>
      <c r="N570">
        <v>97</v>
      </c>
      <c r="O570">
        <v>78.8</v>
      </c>
      <c r="P570" s="1">
        <v>18.2</v>
      </c>
      <c r="Q570">
        <v>165.8</v>
      </c>
      <c r="R570">
        <v>68.8</v>
      </c>
      <c r="S570">
        <v>75.400000000000006</v>
      </c>
      <c r="T570" s="1">
        <v>3.4</v>
      </c>
      <c r="U570" t="s">
        <v>37</v>
      </c>
      <c r="V570" t="s">
        <v>37</v>
      </c>
      <c r="W570" s="1">
        <v>126</v>
      </c>
      <c r="Y570">
        <v>79.400000000000006</v>
      </c>
      <c r="Z570">
        <v>77.599999999999994</v>
      </c>
      <c r="AC570" s="1">
        <v>78</v>
      </c>
      <c r="AE570">
        <v>0.86699999999999999</v>
      </c>
      <c r="AF570">
        <v>0.71599999999999997</v>
      </c>
      <c r="AI570" s="1">
        <v>0.94299999999999995</v>
      </c>
      <c r="AK570">
        <v>57</v>
      </c>
      <c r="AL570">
        <v>41</v>
      </c>
      <c r="AO570" s="1">
        <v>98</v>
      </c>
      <c r="AP570" s="1"/>
      <c r="AQ570">
        <v>8</v>
      </c>
      <c r="AR570" s="1">
        <v>7</v>
      </c>
      <c r="AS570" s="1"/>
    </row>
    <row r="571" spans="1:45" x14ac:dyDescent="0.25">
      <c r="A571" s="1">
        <v>1876</v>
      </c>
      <c r="B571" s="1">
        <v>7</v>
      </c>
      <c r="C571" s="1">
        <v>20</v>
      </c>
      <c r="E571">
        <v>29.170999999999999</v>
      </c>
      <c r="F571">
        <v>29.064</v>
      </c>
      <c r="J571">
        <v>87</v>
      </c>
      <c r="K571">
        <v>94.1</v>
      </c>
      <c r="N571">
        <v>94.8</v>
      </c>
      <c r="O571">
        <v>81.900000000000006</v>
      </c>
      <c r="P571" s="1">
        <v>12.9</v>
      </c>
      <c r="Q571">
        <v>156.30000000000001</v>
      </c>
      <c r="R571">
        <v>61.5</v>
      </c>
      <c r="S571">
        <v>79.400000000000006</v>
      </c>
      <c r="T571" s="1">
        <v>2.5</v>
      </c>
      <c r="U571" t="s">
        <v>37</v>
      </c>
      <c r="V571" t="s">
        <v>37</v>
      </c>
      <c r="W571" s="1">
        <v>253</v>
      </c>
      <c r="Y571">
        <v>76.400000000000006</v>
      </c>
      <c r="Z571">
        <v>78.400000000000006</v>
      </c>
      <c r="AC571" s="1">
        <v>75</v>
      </c>
      <c r="AE571">
        <v>0.78400000000000003</v>
      </c>
      <c r="AF571">
        <v>0.77700000000000002</v>
      </c>
      <c r="AI571" s="1">
        <v>0.77100000000000002</v>
      </c>
      <c r="AK571">
        <v>59</v>
      </c>
      <c r="AL571">
        <v>47</v>
      </c>
      <c r="AO571" s="1">
        <v>70</v>
      </c>
      <c r="AP571" s="1"/>
      <c r="AQ571">
        <v>8</v>
      </c>
      <c r="AR571" s="1">
        <v>8</v>
      </c>
      <c r="AS571" s="1"/>
    </row>
    <row r="572" spans="1:45" x14ac:dyDescent="0.25">
      <c r="A572" s="1">
        <v>1876</v>
      </c>
      <c r="B572" s="1">
        <v>7</v>
      </c>
      <c r="C572" s="1">
        <v>21</v>
      </c>
      <c r="E572">
        <v>29.186</v>
      </c>
      <c r="F572">
        <v>29.06</v>
      </c>
      <c r="J572">
        <v>86.3</v>
      </c>
      <c r="K572">
        <v>94.9</v>
      </c>
      <c r="N572">
        <v>96.8</v>
      </c>
      <c r="O572">
        <v>79.8</v>
      </c>
      <c r="P572" s="1">
        <v>17</v>
      </c>
      <c r="Q572">
        <v>167.6</v>
      </c>
      <c r="R572">
        <v>70.8</v>
      </c>
      <c r="S572">
        <v>76.400000000000006</v>
      </c>
      <c r="T572" s="1">
        <v>3.4</v>
      </c>
      <c r="U572" t="s">
        <v>37</v>
      </c>
      <c r="V572" t="s">
        <v>37</v>
      </c>
      <c r="W572" s="1">
        <v>117</v>
      </c>
      <c r="Y572">
        <v>77.400000000000006</v>
      </c>
      <c r="Z572">
        <v>78.400000000000006</v>
      </c>
      <c r="AC572" s="1">
        <v>75</v>
      </c>
      <c r="AE572">
        <v>0.84</v>
      </c>
      <c r="AF572">
        <v>0.76700000000000002</v>
      </c>
      <c r="AI572" s="1">
        <v>0.79800000000000004</v>
      </c>
      <c r="AK572">
        <v>65</v>
      </c>
      <c r="AL572">
        <v>45</v>
      </c>
      <c r="AO572" s="1">
        <v>80</v>
      </c>
      <c r="AP572" s="1"/>
      <c r="AQ572">
        <v>9</v>
      </c>
      <c r="AR572" s="1">
        <v>9</v>
      </c>
      <c r="AS572" s="1"/>
    </row>
    <row r="573" spans="1:45" x14ac:dyDescent="0.25">
      <c r="A573" s="1">
        <v>1876</v>
      </c>
      <c r="B573" s="1">
        <v>7</v>
      </c>
      <c r="C573" s="1">
        <v>22</v>
      </c>
      <c r="E573">
        <v>29.2</v>
      </c>
      <c r="F573">
        <v>29.122</v>
      </c>
      <c r="J573">
        <v>82.1</v>
      </c>
      <c r="K573">
        <v>83.3</v>
      </c>
      <c r="N573">
        <v>90.4</v>
      </c>
      <c r="O573">
        <v>77.8</v>
      </c>
      <c r="P573" s="1">
        <v>12.6</v>
      </c>
      <c r="Q573">
        <v>167.6</v>
      </c>
      <c r="R573">
        <v>77.2</v>
      </c>
      <c r="S573">
        <v>76.900000000000006</v>
      </c>
      <c r="T573" s="1">
        <v>0.9</v>
      </c>
      <c r="U573" t="s">
        <v>26</v>
      </c>
      <c r="V573" t="s">
        <v>35</v>
      </c>
      <c r="W573" s="1">
        <v>64</v>
      </c>
      <c r="Y573">
        <v>79.900000000000006</v>
      </c>
      <c r="Z573">
        <v>80.5</v>
      </c>
      <c r="AC573" s="1">
        <v>76</v>
      </c>
      <c r="AE573">
        <v>1.0129999999999999</v>
      </c>
      <c r="AF573">
        <v>1.03</v>
      </c>
      <c r="AI573" s="1">
        <v>0.86799999999999999</v>
      </c>
      <c r="AK573">
        <v>89</v>
      </c>
      <c r="AL573">
        <v>87</v>
      </c>
      <c r="AO573" s="1">
        <v>93</v>
      </c>
      <c r="AP573" s="1">
        <v>0.7</v>
      </c>
      <c r="AQ573">
        <v>10</v>
      </c>
      <c r="AR573" s="1">
        <v>9</v>
      </c>
      <c r="AS573" s="1"/>
    </row>
    <row r="574" spans="1:45" x14ac:dyDescent="0.25">
      <c r="A574" s="1">
        <v>1876</v>
      </c>
      <c r="B574" s="1">
        <v>7</v>
      </c>
      <c r="C574" s="1">
        <v>23</v>
      </c>
      <c r="E574">
        <v>29.172000000000001</v>
      </c>
      <c r="F574">
        <v>29.097999999999999</v>
      </c>
      <c r="J574">
        <v>84.3</v>
      </c>
      <c r="K574">
        <v>84.1</v>
      </c>
      <c r="N574">
        <v>85.6</v>
      </c>
      <c r="O574">
        <v>79.8</v>
      </c>
      <c r="P574" s="1">
        <v>5.8</v>
      </c>
      <c r="Q574">
        <v>106.6</v>
      </c>
      <c r="R574">
        <v>21</v>
      </c>
      <c r="S574">
        <v>78.400000000000006</v>
      </c>
      <c r="T574" s="1">
        <v>1.4</v>
      </c>
      <c r="U574" t="s">
        <v>24</v>
      </c>
      <c r="V574" t="s">
        <v>30</v>
      </c>
      <c r="W574" s="1">
        <v>17</v>
      </c>
      <c r="Y574">
        <v>80.3</v>
      </c>
      <c r="Z574">
        <v>79.400000000000006</v>
      </c>
      <c r="AC574" s="1">
        <v>77</v>
      </c>
      <c r="AE574">
        <v>0.98699999999999999</v>
      </c>
      <c r="AF574">
        <v>0.96199999999999997</v>
      </c>
      <c r="AI574" s="1">
        <v>0.88500000000000001</v>
      </c>
      <c r="AK574">
        <v>83</v>
      </c>
      <c r="AL574">
        <v>79</v>
      </c>
      <c r="AO574" s="1">
        <v>89</v>
      </c>
      <c r="AP574" s="1">
        <v>1.6</v>
      </c>
      <c r="AQ574">
        <v>10</v>
      </c>
      <c r="AR574" s="1">
        <v>7</v>
      </c>
      <c r="AS574" s="1"/>
    </row>
    <row r="575" spans="1:45" x14ac:dyDescent="0.25">
      <c r="A575" s="1">
        <v>1876</v>
      </c>
      <c r="B575" s="1">
        <v>7</v>
      </c>
      <c r="C575" s="1">
        <v>24</v>
      </c>
      <c r="E575">
        <v>29.169</v>
      </c>
      <c r="F575">
        <v>29.07</v>
      </c>
      <c r="J575">
        <v>85.1</v>
      </c>
      <c r="K575">
        <v>84.3</v>
      </c>
      <c r="N575">
        <v>88.6</v>
      </c>
      <c r="O575">
        <v>77.8</v>
      </c>
      <c r="P575" s="1">
        <v>10.8</v>
      </c>
      <c r="Q575">
        <v>158.30000000000001</v>
      </c>
      <c r="R575">
        <v>69.7</v>
      </c>
      <c r="S575">
        <v>75.400000000000006</v>
      </c>
      <c r="T575" s="1">
        <v>2.4</v>
      </c>
      <c r="U575" t="s">
        <v>26</v>
      </c>
      <c r="V575" t="s">
        <v>33</v>
      </c>
      <c r="W575" s="1">
        <v>17</v>
      </c>
      <c r="Y575">
        <v>80.3</v>
      </c>
      <c r="Z575">
        <v>81.3</v>
      </c>
      <c r="AC575" s="1">
        <v>76</v>
      </c>
      <c r="AE575">
        <v>0.996</v>
      </c>
      <c r="AF575">
        <v>1.056</v>
      </c>
      <c r="AI575" s="1">
        <v>0.86799999999999999</v>
      </c>
      <c r="AK575">
        <v>80</v>
      </c>
      <c r="AL575">
        <v>87</v>
      </c>
      <c r="AO575" s="1">
        <v>93</v>
      </c>
      <c r="AP575" s="1"/>
      <c r="AQ575">
        <v>10</v>
      </c>
      <c r="AR575" s="1">
        <v>9</v>
      </c>
      <c r="AS575" s="1"/>
    </row>
    <row r="576" spans="1:45" x14ac:dyDescent="0.25">
      <c r="A576" s="1">
        <v>1876</v>
      </c>
      <c r="B576" s="1">
        <v>7</v>
      </c>
      <c r="C576" s="1">
        <v>25</v>
      </c>
      <c r="E576">
        <v>29.21</v>
      </c>
      <c r="F576">
        <v>29.099</v>
      </c>
      <c r="J576">
        <v>86.6</v>
      </c>
      <c r="K576">
        <v>91.9</v>
      </c>
      <c r="N576">
        <v>93</v>
      </c>
      <c r="O576">
        <v>78.8</v>
      </c>
      <c r="P576" s="1">
        <v>14.2</v>
      </c>
      <c r="Q576">
        <v>141.6</v>
      </c>
      <c r="R576">
        <v>48.6</v>
      </c>
      <c r="S576">
        <v>76.400000000000006</v>
      </c>
      <c r="T576" s="1">
        <v>2.4</v>
      </c>
      <c r="U576" t="s">
        <v>37</v>
      </c>
      <c r="V576" t="s">
        <v>37</v>
      </c>
      <c r="W576" s="1">
        <v>107</v>
      </c>
      <c r="Y576">
        <v>81.3</v>
      </c>
      <c r="Z576">
        <v>80.099999999999994</v>
      </c>
      <c r="AC576" s="1">
        <v>77.5</v>
      </c>
      <c r="AE576">
        <v>1.024</v>
      </c>
      <c r="AF576">
        <v>0.88700000000000001</v>
      </c>
      <c r="AI576" s="1">
        <v>0.92100000000000004</v>
      </c>
      <c r="AK576">
        <v>78</v>
      </c>
      <c r="AL576">
        <v>57</v>
      </c>
      <c r="AO576" s="1">
        <v>95</v>
      </c>
      <c r="AP576" s="1">
        <v>1.28</v>
      </c>
      <c r="AQ576">
        <v>6</v>
      </c>
      <c r="AR576" s="1">
        <v>4</v>
      </c>
      <c r="AS576" s="1"/>
    </row>
    <row r="577" spans="1:45" x14ac:dyDescent="0.25">
      <c r="A577" s="1">
        <v>1876</v>
      </c>
      <c r="B577" s="1">
        <v>7</v>
      </c>
      <c r="C577" s="1">
        <v>26</v>
      </c>
      <c r="E577">
        <v>29.149000000000001</v>
      </c>
      <c r="F577">
        <v>29.029</v>
      </c>
      <c r="J577">
        <v>88</v>
      </c>
      <c r="K577">
        <v>91</v>
      </c>
      <c r="N577">
        <v>92.1</v>
      </c>
      <c r="O577">
        <v>79.8</v>
      </c>
      <c r="P577" s="1">
        <v>12.3</v>
      </c>
      <c r="Q577">
        <v>163.80000000000001</v>
      </c>
      <c r="R577">
        <v>71.7</v>
      </c>
      <c r="S577">
        <v>77.400000000000006</v>
      </c>
      <c r="T577" s="1">
        <v>2.4</v>
      </c>
      <c r="U577" t="s">
        <v>37</v>
      </c>
      <c r="V577" t="s">
        <v>37</v>
      </c>
      <c r="W577" s="1">
        <v>73</v>
      </c>
      <c r="Y577">
        <v>80.8</v>
      </c>
      <c r="Z577">
        <v>82.3</v>
      </c>
      <c r="AC577" s="1">
        <v>77.900000000000006</v>
      </c>
      <c r="AE577">
        <v>0.98</v>
      </c>
      <c r="AF577">
        <v>1.0129999999999999</v>
      </c>
      <c r="AI577" s="1">
        <v>0.93</v>
      </c>
      <c r="AK577">
        <v>71</v>
      </c>
      <c r="AL577">
        <v>67</v>
      </c>
      <c r="AO577" s="1">
        <v>93</v>
      </c>
      <c r="AP577" s="1"/>
      <c r="AQ577">
        <v>10</v>
      </c>
      <c r="AR577" s="1">
        <v>5</v>
      </c>
      <c r="AS577" s="1"/>
    </row>
    <row r="578" spans="1:45" x14ac:dyDescent="0.25">
      <c r="A578" s="1">
        <v>1876</v>
      </c>
      <c r="B578" s="1">
        <v>7</v>
      </c>
      <c r="C578" s="1">
        <v>27</v>
      </c>
      <c r="E578">
        <v>29.099</v>
      </c>
      <c r="F578">
        <v>28.975000000000001</v>
      </c>
      <c r="J578">
        <v>91.9</v>
      </c>
      <c r="K578">
        <v>96.8</v>
      </c>
      <c r="N578">
        <v>98.6</v>
      </c>
      <c r="O578">
        <v>81.900000000000006</v>
      </c>
      <c r="P578" s="1">
        <v>16.7</v>
      </c>
      <c r="Q578">
        <v>138.80000000000001</v>
      </c>
      <c r="R578">
        <v>40.200000000000003</v>
      </c>
      <c r="S578">
        <v>78.400000000000006</v>
      </c>
      <c r="T578" s="1">
        <v>3.5</v>
      </c>
      <c r="U578" t="s">
        <v>37</v>
      </c>
      <c r="V578" t="s">
        <v>37</v>
      </c>
      <c r="W578" s="1">
        <v>60</v>
      </c>
      <c r="Y578">
        <v>83.3</v>
      </c>
      <c r="Z578">
        <v>82.3</v>
      </c>
      <c r="AC578" s="1">
        <v>78.900000000000006</v>
      </c>
      <c r="AE578">
        <v>1.05</v>
      </c>
      <c r="AF578">
        <v>0.93100000000000005</v>
      </c>
      <c r="AI578" s="1">
        <v>0.94699999999999995</v>
      </c>
      <c r="AK578">
        <v>67</v>
      </c>
      <c r="AL578">
        <v>51</v>
      </c>
      <c r="AO578" s="1">
        <v>87</v>
      </c>
      <c r="AP578" s="1"/>
      <c r="AQ578">
        <v>10</v>
      </c>
      <c r="AR578" s="1">
        <v>5</v>
      </c>
      <c r="AS578" s="1"/>
    </row>
    <row r="579" spans="1:45" x14ac:dyDescent="0.25">
      <c r="A579" s="1">
        <v>1876</v>
      </c>
      <c r="B579" s="1">
        <v>7</v>
      </c>
      <c r="C579" s="1">
        <v>28</v>
      </c>
      <c r="E579">
        <v>29.135000000000002</v>
      </c>
      <c r="F579">
        <v>29.084</v>
      </c>
      <c r="J579">
        <v>80.599999999999994</v>
      </c>
      <c r="K579">
        <v>83.1</v>
      </c>
      <c r="N579">
        <v>83</v>
      </c>
      <c r="O579">
        <v>79.3</v>
      </c>
      <c r="P579" s="1">
        <v>3.7</v>
      </c>
      <c r="Q579">
        <v>112.6</v>
      </c>
      <c r="R579">
        <v>29.6</v>
      </c>
      <c r="S579">
        <v>76.400000000000006</v>
      </c>
      <c r="T579" s="1">
        <v>2.9</v>
      </c>
      <c r="U579" t="s">
        <v>47</v>
      </c>
      <c r="V579" t="s">
        <v>36</v>
      </c>
      <c r="W579" s="1">
        <v>59</v>
      </c>
      <c r="Y579">
        <v>79.099999999999994</v>
      </c>
      <c r="Z579">
        <v>78.400000000000006</v>
      </c>
      <c r="AC579" s="1">
        <v>76.900000000000006</v>
      </c>
      <c r="AE579">
        <v>0.996</v>
      </c>
      <c r="AF579">
        <v>0.92900000000000005</v>
      </c>
      <c r="AI579" s="1">
        <v>0.89200000000000002</v>
      </c>
      <c r="AK579">
        <v>93</v>
      </c>
      <c r="AL579">
        <v>79</v>
      </c>
      <c r="AO579" s="1">
        <v>91</v>
      </c>
      <c r="AP579" s="1">
        <v>7.0000000000000007E-2</v>
      </c>
      <c r="AQ579">
        <v>10</v>
      </c>
      <c r="AR579" s="1">
        <v>10</v>
      </c>
      <c r="AS579" s="1"/>
    </row>
    <row r="580" spans="1:45" x14ac:dyDescent="0.25">
      <c r="A580" s="1">
        <v>1876</v>
      </c>
      <c r="B580" s="1">
        <v>7</v>
      </c>
      <c r="C580" s="1">
        <v>29</v>
      </c>
      <c r="E580">
        <v>29.141999999999999</v>
      </c>
      <c r="F580">
        <v>29.085999999999999</v>
      </c>
      <c r="J580">
        <v>87</v>
      </c>
      <c r="K580">
        <v>84.3</v>
      </c>
      <c r="N580">
        <v>92.1</v>
      </c>
      <c r="O580">
        <v>76.8</v>
      </c>
      <c r="P580" s="1">
        <v>15.3</v>
      </c>
      <c r="Q580">
        <v>148.1</v>
      </c>
      <c r="R580">
        <v>56</v>
      </c>
      <c r="S580">
        <v>75.400000000000006</v>
      </c>
      <c r="T580" s="1">
        <v>1.4</v>
      </c>
      <c r="U580" t="s">
        <v>42</v>
      </c>
      <c r="V580" t="s">
        <v>38</v>
      </c>
      <c r="W580" s="1">
        <v>66</v>
      </c>
      <c r="Y580">
        <v>81.3</v>
      </c>
      <c r="Z580">
        <v>81.3</v>
      </c>
      <c r="AC580" s="1">
        <v>75.900000000000006</v>
      </c>
      <c r="AE580">
        <v>1.018</v>
      </c>
      <c r="AF580">
        <v>1.056</v>
      </c>
      <c r="AI580" s="1">
        <v>0.88200000000000001</v>
      </c>
      <c r="AK580">
        <v>76</v>
      </c>
      <c r="AL580">
        <v>87</v>
      </c>
      <c r="AO580" s="1">
        <v>98</v>
      </c>
      <c r="AP580" s="1"/>
      <c r="AQ580">
        <v>10</v>
      </c>
      <c r="AR580" s="1">
        <v>7</v>
      </c>
      <c r="AS580" s="1"/>
    </row>
    <row r="581" spans="1:45" x14ac:dyDescent="0.25">
      <c r="A581" s="1">
        <v>1876</v>
      </c>
      <c r="B581" s="1">
        <v>7</v>
      </c>
      <c r="C581" s="1">
        <v>30</v>
      </c>
      <c r="E581">
        <v>29.148</v>
      </c>
      <c r="F581">
        <v>29.052</v>
      </c>
      <c r="J581">
        <v>85.1</v>
      </c>
      <c r="K581">
        <v>91</v>
      </c>
      <c r="N581">
        <v>91.6</v>
      </c>
      <c r="O581">
        <v>77.8</v>
      </c>
      <c r="P581" s="1">
        <v>13.8</v>
      </c>
      <c r="Q581">
        <v>157.1</v>
      </c>
      <c r="R581">
        <v>65.5</v>
      </c>
      <c r="S581">
        <v>74.400000000000006</v>
      </c>
      <c r="T581" s="1">
        <v>3.4</v>
      </c>
      <c r="U581" t="s">
        <v>42</v>
      </c>
      <c r="V581" t="s">
        <v>42</v>
      </c>
      <c r="W581" s="1">
        <v>64</v>
      </c>
      <c r="Y581">
        <v>79.400000000000006</v>
      </c>
      <c r="Z581">
        <v>81.3</v>
      </c>
      <c r="AC581" s="1">
        <v>75.900000000000006</v>
      </c>
      <c r="AE581">
        <v>0.94899999999999995</v>
      </c>
      <c r="AF581">
        <v>0.96299999999999997</v>
      </c>
      <c r="AI581" s="1">
        <v>0.82099999999999995</v>
      </c>
      <c r="AK581">
        <v>76</v>
      </c>
      <c r="AL581">
        <v>64</v>
      </c>
      <c r="AO581" s="1">
        <v>93</v>
      </c>
      <c r="AP581" s="1">
        <v>0.64</v>
      </c>
      <c r="AQ581">
        <v>10</v>
      </c>
      <c r="AR581" s="1">
        <v>7</v>
      </c>
      <c r="AS581" s="1"/>
    </row>
    <row r="582" spans="1:45" x14ac:dyDescent="0.25">
      <c r="A582" s="1">
        <v>1876</v>
      </c>
      <c r="B582" s="1">
        <v>7</v>
      </c>
      <c r="C582" s="1">
        <v>31</v>
      </c>
      <c r="E582">
        <v>29.132000000000001</v>
      </c>
      <c r="F582">
        <v>29.048999999999999</v>
      </c>
      <c r="J582">
        <v>86.1</v>
      </c>
      <c r="K582">
        <v>88</v>
      </c>
      <c r="N582">
        <v>88.6</v>
      </c>
      <c r="O582">
        <v>77.3</v>
      </c>
      <c r="P582" s="1">
        <v>11.3</v>
      </c>
      <c r="Q582">
        <v>155.6</v>
      </c>
      <c r="R582">
        <v>67</v>
      </c>
      <c r="S582">
        <v>76.400000000000006</v>
      </c>
      <c r="T582" s="1">
        <v>0.9</v>
      </c>
      <c r="U582" t="s">
        <v>47</v>
      </c>
      <c r="V582" t="s">
        <v>36</v>
      </c>
      <c r="W582" s="1">
        <v>126</v>
      </c>
      <c r="Y582">
        <v>81.3</v>
      </c>
      <c r="Z582">
        <v>82.3</v>
      </c>
      <c r="AC582" s="1">
        <v>76.400000000000006</v>
      </c>
      <c r="AE582">
        <v>1.0429999999999999</v>
      </c>
      <c r="AF582">
        <v>1.0529999999999999</v>
      </c>
      <c r="AI582" s="1">
        <v>0.89700000000000002</v>
      </c>
      <c r="AK582">
        <v>80</v>
      </c>
      <c r="AL582">
        <v>77</v>
      </c>
      <c r="AO582" s="1">
        <v>98</v>
      </c>
      <c r="AP582" s="1">
        <v>1.31</v>
      </c>
      <c r="AQ582">
        <v>8</v>
      </c>
      <c r="AR582" s="1">
        <v>7</v>
      </c>
      <c r="AS582" s="1"/>
    </row>
    <row r="583" spans="1:45" x14ac:dyDescent="0.25">
      <c r="A583" s="1">
        <v>1876</v>
      </c>
      <c r="B583" s="1">
        <v>8</v>
      </c>
      <c r="C583" s="1">
        <v>1</v>
      </c>
      <c r="E583">
        <v>29.202000000000002</v>
      </c>
      <c r="F583">
        <v>29.151</v>
      </c>
      <c r="J583">
        <v>79.099999999999994</v>
      </c>
      <c r="K583">
        <v>80.8</v>
      </c>
      <c r="N583">
        <v>82.5</v>
      </c>
      <c r="O583">
        <v>76.3</v>
      </c>
      <c r="P583" s="1">
        <v>6.2</v>
      </c>
      <c r="Q583">
        <v>134.80000000000001</v>
      </c>
      <c r="R583">
        <v>52.3</v>
      </c>
      <c r="S583">
        <v>74.400000000000006</v>
      </c>
      <c r="T583" s="1">
        <v>1.9</v>
      </c>
      <c r="U583" t="s">
        <v>29</v>
      </c>
      <c r="V583" t="s">
        <v>30</v>
      </c>
      <c r="W583" s="1">
        <v>76</v>
      </c>
      <c r="Y583">
        <v>77.400000000000006</v>
      </c>
      <c r="Z583">
        <v>78.400000000000006</v>
      </c>
      <c r="AC583" s="1">
        <v>75.900000000000006</v>
      </c>
      <c r="AE583">
        <v>0.93700000000000006</v>
      </c>
      <c r="AF583">
        <v>0.96</v>
      </c>
      <c r="AI583" s="1">
        <v>0.88900000000000001</v>
      </c>
      <c r="AK583">
        <v>91</v>
      </c>
      <c r="AL583">
        <v>89</v>
      </c>
      <c r="AO583" s="1">
        <v>97</v>
      </c>
      <c r="AP583" s="1">
        <v>1.22</v>
      </c>
      <c r="AQ583">
        <v>10</v>
      </c>
      <c r="AR583" s="1">
        <v>10</v>
      </c>
      <c r="AS583" s="1" t="s">
        <v>59</v>
      </c>
    </row>
    <row r="584" spans="1:45" x14ac:dyDescent="0.25">
      <c r="A584" s="1">
        <v>1876</v>
      </c>
      <c r="B584" s="1">
        <v>8</v>
      </c>
      <c r="C584" s="1">
        <v>2</v>
      </c>
      <c r="E584">
        <v>29.251999999999999</v>
      </c>
      <c r="F584">
        <v>29.175000000000001</v>
      </c>
      <c r="J584">
        <v>80.099999999999994</v>
      </c>
      <c r="K584">
        <v>84.3</v>
      </c>
      <c r="N584">
        <v>86.8</v>
      </c>
      <c r="O584">
        <v>77.3</v>
      </c>
      <c r="P584" s="1">
        <v>9.5</v>
      </c>
      <c r="Q584">
        <v>114.3</v>
      </c>
      <c r="R584">
        <v>27.5</v>
      </c>
      <c r="S584">
        <v>75.400000000000006</v>
      </c>
      <c r="T584" s="1">
        <v>1.9</v>
      </c>
      <c r="U584" t="s">
        <v>30</v>
      </c>
      <c r="V584" t="s">
        <v>31</v>
      </c>
      <c r="W584" s="1">
        <v>65</v>
      </c>
      <c r="Y584">
        <v>78.400000000000006</v>
      </c>
      <c r="Z584">
        <v>81</v>
      </c>
      <c r="AC584" s="1">
        <v>76.900000000000006</v>
      </c>
      <c r="AE584">
        <v>0.97</v>
      </c>
      <c r="AF584">
        <v>1.042</v>
      </c>
      <c r="AI584" s="1">
        <v>0.91900000000000004</v>
      </c>
      <c r="AK584">
        <v>91</v>
      </c>
      <c r="AL584">
        <v>85</v>
      </c>
      <c r="AO584" s="1">
        <v>97</v>
      </c>
      <c r="AP584" s="1">
        <v>1.1100000000000001</v>
      </c>
      <c r="AQ584">
        <v>10</v>
      </c>
      <c r="AR584" s="1">
        <v>7</v>
      </c>
      <c r="AS584" s="1" t="s">
        <v>69</v>
      </c>
    </row>
    <row r="585" spans="1:45" x14ac:dyDescent="0.25">
      <c r="A585" s="1">
        <v>1876</v>
      </c>
      <c r="B585" s="1">
        <v>8</v>
      </c>
      <c r="C585" s="1">
        <v>3</v>
      </c>
      <c r="E585">
        <v>29.265999999999998</v>
      </c>
      <c r="F585">
        <v>29.236999999999998</v>
      </c>
      <c r="J585">
        <v>82.6</v>
      </c>
      <c r="K585">
        <v>76.099999999999994</v>
      </c>
      <c r="N585">
        <v>82.5</v>
      </c>
      <c r="O585">
        <v>79.3</v>
      </c>
      <c r="P585" s="1">
        <v>3.2</v>
      </c>
      <c r="S585">
        <v>76.900000000000006</v>
      </c>
      <c r="T585" s="1">
        <v>2.4</v>
      </c>
      <c r="U585" t="s">
        <v>31</v>
      </c>
      <c r="V585" t="s">
        <v>29</v>
      </c>
      <c r="W585" s="1">
        <v>64</v>
      </c>
      <c r="Y585">
        <v>80.099999999999994</v>
      </c>
      <c r="Z585">
        <v>75.5</v>
      </c>
      <c r="AC585" s="1">
        <v>78.400000000000006</v>
      </c>
      <c r="AE585">
        <v>1.016</v>
      </c>
      <c r="AF585">
        <v>0.88900000000000001</v>
      </c>
      <c r="AI585" s="1">
        <v>0.95899999999999996</v>
      </c>
      <c r="AK585">
        <v>89</v>
      </c>
      <c r="AL585">
        <v>95</v>
      </c>
      <c r="AO585" s="1">
        <v>95</v>
      </c>
      <c r="AP585" s="1"/>
      <c r="AQ585">
        <v>10</v>
      </c>
      <c r="AR585" s="1">
        <v>10</v>
      </c>
      <c r="AS585" s="1" t="s">
        <v>73</v>
      </c>
    </row>
    <row r="586" spans="1:45" x14ac:dyDescent="0.25">
      <c r="A586" s="1">
        <v>1876</v>
      </c>
      <c r="B586" s="1">
        <v>8</v>
      </c>
      <c r="C586" s="1">
        <v>4</v>
      </c>
      <c r="E586">
        <v>29.314</v>
      </c>
      <c r="F586">
        <v>29.257999999999999</v>
      </c>
      <c r="J586">
        <v>81.8</v>
      </c>
      <c r="K586">
        <v>85.3</v>
      </c>
      <c r="N586">
        <v>86.3</v>
      </c>
      <c r="O586">
        <v>75.8</v>
      </c>
      <c r="P586" s="1">
        <v>10.5</v>
      </c>
      <c r="Q586">
        <v>111.5</v>
      </c>
      <c r="R586">
        <v>25.2</v>
      </c>
      <c r="S586">
        <v>74.400000000000006</v>
      </c>
      <c r="T586" s="1">
        <v>1.4</v>
      </c>
      <c r="U586" t="s">
        <v>31</v>
      </c>
      <c r="V586" t="s">
        <v>29</v>
      </c>
      <c r="W586" s="1">
        <v>49</v>
      </c>
      <c r="Y586">
        <v>78.400000000000006</v>
      </c>
      <c r="Z586">
        <v>79.099999999999994</v>
      </c>
      <c r="AC586" s="1">
        <v>74.900000000000006</v>
      </c>
      <c r="AE586">
        <v>0.94699999999999995</v>
      </c>
      <c r="AF586">
        <v>0.93200000000000005</v>
      </c>
      <c r="AI586" s="1">
        <v>0.85199999999999998</v>
      </c>
      <c r="AK586">
        <v>85</v>
      </c>
      <c r="AL586">
        <v>74</v>
      </c>
      <c r="AO586" s="1">
        <v>95</v>
      </c>
      <c r="AP586" s="1">
        <v>1.62</v>
      </c>
      <c r="AQ586">
        <v>10</v>
      </c>
      <c r="AR586" s="1">
        <v>7</v>
      </c>
      <c r="AS586" s="1" t="s">
        <v>74</v>
      </c>
    </row>
    <row r="587" spans="1:45" x14ac:dyDescent="0.25">
      <c r="A587" s="1">
        <v>1876</v>
      </c>
      <c r="B587" s="1">
        <v>8</v>
      </c>
      <c r="C587" s="1">
        <v>5</v>
      </c>
      <c r="E587">
        <v>29.324999999999999</v>
      </c>
      <c r="F587">
        <v>29.225999999999999</v>
      </c>
      <c r="J587">
        <v>85.1</v>
      </c>
      <c r="K587">
        <v>88.2</v>
      </c>
      <c r="N587">
        <v>90.3</v>
      </c>
      <c r="O587">
        <v>77.8</v>
      </c>
      <c r="P587" s="1">
        <v>12.5</v>
      </c>
      <c r="Q587">
        <v>114.8</v>
      </c>
      <c r="R587">
        <v>24.5</v>
      </c>
      <c r="S587">
        <v>75.400000000000006</v>
      </c>
      <c r="T587" s="1">
        <v>2.4</v>
      </c>
      <c r="U587" t="s">
        <v>29</v>
      </c>
      <c r="V587" t="s">
        <v>30</v>
      </c>
      <c r="W587" s="1">
        <v>54</v>
      </c>
      <c r="Y587">
        <v>79.400000000000006</v>
      </c>
      <c r="Z587">
        <v>80.8</v>
      </c>
      <c r="AC587" s="1">
        <v>76.400000000000006</v>
      </c>
      <c r="AE587">
        <v>0.94899999999999995</v>
      </c>
      <c r="AF587">
        <v>0.97699999999999998</v>
      </c>
      <c r="AI587" s="1">
        <v>0.89</v>
      </c>
      <c r="AK587">
        <v>76</v>
      </c>
      <c r="AL587">
        <v>71</v>
      </c>
      <c r="AO587" s="1">
        <v>93</v>
      </c>
      <c r="AP587" s="1"/>
      <c r="AQ587">
        <v>8</v>
      </c>
      <c r="AR587" s="1">
        <v>7</v>
      </c>
      <c r="AS587" s="1"/>
    </row>
    <row r="588" spans="1:45" x14ac:dyDescent="0.25">
      <c r="A588" s="1">
        <v>1876</v>
      </c>
      <c r="B588" s="1">
        <v>8</v>
      </c>
      <c r="C588" s="1">
        <v>6</v>
      </c>
      <c r="E588">
        <v>29.302</v>
      </c>
      <c r="F588">
        <v>29.209</v>
      </c>
      <c r="J588">
        <v>82.1</v>
      </c>
      <c r="K588">
        <v>83.1</v>
      </c>
      <c r="N588">
        <v>86.3</v>
      </c>
      <c r="O588">
        <v>79.8</v>
      </c>
      <c r="P588" s="1">
        <v>6.5</v>
      </c>
      <c r="Q588">
        <v>102.3</v>
      </c>
      <c r="R588">
        <v>16</v>
      </c>
      <c r="S588">
        <v>77.400000000000006</v>
      </c>
      <c r="T588" s="1">
        <v>2.4</v>
      </c>
      <c r="U588" t="s">
        <v>30</v>
      </c>
      <c r="V588" t="s">
        <v>26</v>
      </c>
      <c r="W588" s="1">
        <v>33</v>
      </c>
      <c r="Y588">
        <v>77.900000000000006</v>
      </c>
      <c r="Z588">
        <v>79.900000000000006</v>
      </c>
      <c r="AC588" s="1">
        <v>77.900000000000006</v>
      </c>
      <c r="AE588">
        <v>0.91900000000000004</v>
      </c>
      <c r="AF588">
        <v>1</v>
      </c>
      <c r="AI588" s="1">
        <v>0.93</v>
      </c>
      <c r="AK588">
        <v>81</v>
      </c>
      <c r="AL588">
        <v>85</v>
      </c>
      <c r="AO588" s="1">
        <v>91</v>
      </c>
      <c r="AP588" s="1"/>
      <c r="AQ588">
        <v>10</v>
      </c>
      <c r="AR588" s="1">
        <v>10</v>
      </c>
      <c r="AS588" s="1"/>
    </row>
    <row r="589" spans="1:45" x14ac:dyDescent="0.25">
      <c r="A589" s="1">
        <v>1876</v>
      </c>
      <c r="B589" s="1">
        <v>8</v>
      </c>
      <c r="C589" s="1">
        <v>7</v>
      </c>
      <c r="E589">
        <v>29.236999999999998</v>
      </c>
      <c r="F589">
        <v>29.11</v>
      </c>
      <c r="J589">
        <v>86.6</v>
      </c>
      <c r="K589">
        <v>88.5</v>
      </c>
      <c r="N589">
        <v>90.6</v>
      </c>
      <c r="O589">
        <v>78.8</v>
      </c>
      <c r="P589" s="1">
        <v>11.8</v>
      </c>
      <c r="Q589">
        <v>157.30000000000001</v>
      </c>
      <c r="R589">
        <v>66.7</v>
      </c>
      <c r="S589">
        <v>75.400000000000006</v>
      </c>
      <c r="T589" s="1">
        <v>3.4</v>
      </c>
      <c r="U589" t="s">
        <v>29</v>
      </c>
      <c r="V589" t="s">
        <v>29</v>
      </c>
      <c r="W589" s="1">
        <v>42</v>
      </c>
      <c r="Y589">
        <v>80.8</v>
      </c>
      <c r="Z589">
        <v>81.5</v>
      </c>
      <c r="AC589" s="1">
        <v>76.900000000000006</v>
      </c>
      <c r="AE589">
        <v>1.0009999999999999</v>
      </c>
      <c r="AF589">
        <v>1.008</v>
      </c>
      <c r="AI589" s="1">
        <v>0.89900000000000002</v>
      </c>
      <c r="AK589">
        <v>76</v>
      </c>
      <c r="AL589">
        <v>71</v>
      </c>
      <c r="AO589" s="1">
        <v>91</v>
      </c>
      <c r="AP589" s="1"/>
      <c r="AQ589">
        <v>7</v>
      </c>
      <c r="AR589" s="1">
        <v>9</v>
      </c>
      <c r="AS589" s="1"/>
    </row>
    <row r="590" spans="1:45" x14ac:dyDescent="0.25">
      <c r="A590" s="1">
        <v>1876</v>
      </c>
      <c r="B590" s="1">
        <v>8</v>
      </c>
      <c r="C590" s="1">
        <v>8</v>
      </c>
      <c r="E590">
        <v>29.282</v>
      </c>
      <c r="F590">
        <v>29.209</v>
      </c>
      <c r="J590">
        <v>80.3</v>
      </c>
      <c r="K590">
        <v>84.3</v>
      </c>
      <c r="N590">
        <v>89.1</v>
      </c>
      <c r="O590">
        <v>79.8</v>
      </c>
      <c r="P590" s="1">
        <v>9.3000000000000007</v>
      </c>
      <c r="Q590">
        <v>149.30000000000001</v>
      </c>
      <c r="R590">
        <v>60.2</v>
      </c>
      <c r="S590">
        <v>76.400000000000006</v>
      </c>
      <c r="T590" s="1">
        <v>3.4</v>
      </c>
      <c r="U590" t="s">
        <v>29</v>
      </c>
      <c r="V590" t="s">
        <v>38</v>
      </c>
      <c r="W590" s="1">
        <v>21</v>
      </c>
      <c r="Y590">
        <v>79.099999999999994</v>
      </c>
      <c r="Z590">
        <v>81.5</v>
      </c>
      <c r="AC590" s="1">
        <v>77.599999999999994</v>
      </c>
      <c r="AE590">
        <v>1</v>
      </c>
      <c r="AF590">
        <v>1.0649999999999999</v>
      </c>
      <c r="AI590" s="1">
        <v>0.91600000000000004</v>
      </c>
      <c r="AK590">
        <v>93</v>
      </c>
      <c r="AL590">
        <v>87</v>
      </c>
      <c r="AO590" s="1">
        <v>91</v>
      </c>
      <c r="AP590" s="1">
        <v>0.15</v>
      </c>
      <c r="AQ590">
        <v>10</v>
      </c>
      <c r="AR590" s="1">
        <v>9</v>
      </c>
      <c r="AS590" s="1"/>
    </row>
    <row r="591" spans="1:45" x14ac:dyDescent="0.25">
      <c r="A591" s="1">
        <v>1876</v>
      </c>
      <c r="B591" s="1">
        <v>8</v>
      </c>
      <c r="C591" s="1">
        <v>9</v>
      </c>
      <c r="E591">
        <v>29.326000000000001</v>
      </c>
      <c r="F591">
        <v>29.231000000000002</v>
      </c>
      <c r="J591">
        <v>87.2</v>
      </c>
      <c r="K591">
        <v>89.2</v>
      </c>
      <c r="N591">
        <v>90.7</v>
      </c>
      <c r="O591">
        <v>77.8</v>
      </c>
      <c r="P591" s="1">
        <v>12.9</v>
      </c>
      <c r="S591">
        <v>76.400000000000006</v>
      </c>
      <c r="T591" s="1">
        <v>1.4</v>
      </c>
      <c r="U591" t="s">
        <v>38</v>
      </c>
      <c r="V591" t="s">
        <v>47</v>
      </c>
      <c r="W591" s="1">
        <v>53</v>
      </c>
      <c r="Y591">
        <v>83.2</v>
      </c>
      <c r="Z591">
        <v>83.2</v>
      </c>
      <c r="AC591" s="1">
        <v>76.400000000000006</v>
      </c>
      <c r="AE591">
        <v>1.081</v>
      </c>
      <c r="AF591">
        <v>1.0529999999999999</v>
      </c>
      <c r="AI591" s="1">
        <v>0.89</v>
      </c>
      <c r="AK591">
        <v>84</v>
      </c>
      <c r="AL591">
        <v>77</v>
      </c>
      <c r="AO591" s="1">
        <v>95</v>
      </c>
      <c r="AP591" s="1">
        <v>0.13</v>
      </c>
      <c r="AQ591">
        <v>10</v>
      </c>
      <c r="AR591" s="1">
        <v>7</v>
      </c>
      <c r="AS591" s="1"/>
    </row>
    <row r="592" spans="1:45" x14ac:dyDescent="0.25">
      <c r="A592" s="1">
        <v>1876</v>
      </c>
      <c r="B592" s="1">
        <v>8</v>
      </c>
      <c r="C592" s="1">
        <v>10</v>
      </c>
      <c r="E592">
        <v>29.334</v>
      </c>
      <c r="F592">
        <v>29.222999999999999</v>
      </c>
      <c r="J592">
        <v>88.2</v>
      </c>
      <c r="K592">
        <v>88.2</v>
      </c>
      <c r="N592">
        <v>91.9</v>
      </c>
      <c r="O592">
        <v>80.3</v>
      </c>
      <c r="P592" s="1">
        <v>11.6</v>
      </c>
      <c r="S592">
        <v>72.2</v>
      </c>
      <c r="T592" s="1">
        <v>8.1</v>
      </c>
      <c r="U592" t="s">
        <v>33</v>
      </c>
      <c r="V592" t="s">
        <v>47</v>
      </c>
      <c r="W592" s="1">
        <v>33</v>
      </c>
      <c r="Y592">
        <v>82.9</v>
      </c>
      <c r="Z592">
        <v>82.4</v>
      </c>
      <c r="AC592" s="1">
        <v>79.900000000000006</v>
      </c>
      <c r="AE592">
        <v>1.0529999999999999</v>
      </c>
      <c r="AF592">
        <v>1.028</v>
      </c>
      <c r="AI592" s="1">
        <v>1.0149999999999999</v>
      </c>
      <c r="AK592">
        <v>78</v>
      </c>
      <c r="AL592">
        <v>76</v>
      </c>
      <c r="AO592" s="1">
        <v>98</v>
      </c>
      <c r="AP592" s="1"/>
      <c r="AQ592">
        <v>8</v>
      </c>
      <c r="AR592" s="1">
        <v>8</v>
      </c>
      <c r="AS592" s="1"/>
    </row>
    <row r="593" spans="1:45" x14ac:dyDescent="0.25">
      <c r="A593" s="1">
        <v>1876</v>
      </c>
      <c r="B593" s="1">
        <v>8</v>
      </c>
      <c r="C593" s="1">
        <v>11</v>
      </c>
      <c r="E593">
        <v>29.276</v>
      </c>
      <c r="F593">
        <v>29.177</v>
      </c>
      <c r="J593">
        <v>85.2</v>
      </c>
      <c r="K593">
        <v>86.2</v>
      </c>
      <c r="N593">
        <v>90.7</v>
      </c>
      <c r="O593">
        <v>79.8</v>
      </c>
      <c r="P593" s="1">
        <v>10.9</v>
      </c>
      <c r="S593">
        <v>73.2</v>
      </c>
      <c r="T593" s="1">
        <v>6.6</v>
      </c>
      <c r="U593" t="s">
        <v>41</v>
      </c>
      <c r="V593" t="s">
        <v>29</v>
      </c>
      <c r="W593" s="1">
        <v>44</v>
      </c>
      <c r="Y593">
        <v>82.2</v>
      </c>
      <c r="Z593">
        <v>81.2</v>
      </c>
      <c r="AC593" s="1">
        <v>78.900000000000006</v>
      </c>
      <c r="AE593">
        <v>1.0580000000000001</v>
      </c>
      <c r="AF593">
        <v>0.996</v>
      </c>
      <c r="AI593" s="1">
        <v>0.97499999999999998</v>
      </c>
      <c r="AK593">
        <v>87</v>
      </c>
      <c r="AL593">
        <v>80</v>
      </c>
      <c r="AO593" s="1">
        <v>95</v>
      </c>
      <c r="AP593" s="1"/>
      <c r="AQ593">
        <v>10</v>
      </c>
      <c r="AR593" s="1">
        <v>9</v>
      </c>
      <c r="AS593" s="1"/>
    </row>
    <row r="594" spans="1:45" x14ac:dyDescent="0.25">
      <c r="A594" s="1">
        <v>1876</v>
      </c>
      <c r="B594" s="1">
        <v>8</v>
      </c>
      <c r="C594" s="1">
        <v>12</v>
      </c>
      <c r="E594">
        <v>29.196999999999999</v>
      </c>
      <c r="F594">
        <v>29.102</v>
      </c>
      <c r="J594">
        <v>82.8</v>
      </c>
      <c r="K594">
        <v>81.3</v>
      </c>
      <c r="N594">
        <v>87.9</v>
      </c>
      <c r="O594">
        <v>79.8</v>
      </c>
      <c r="P594" s="1">
        <v>8.1</v>
      </c>
      <c r="S594">
        <v>77.099999999999994</v>
      </c>
      <c r="T594" s="1">
        <v>2.7</v>
      </c>
      <c r="U594" t="s">
        <v>30</v>
      </c>
      <c r="V594" t="s">
        <v>38</v>
      </c>
      <c r="W594" s="1">
        <v>56</v>
      </c>
      <c r="Y594">
        <v>80.2</v>
      </c>
      <c r="Z594">
        <v>77.900000000000006</v>
      </c>
      <c r="AC594" s="1">
        <v>76.900000000000006</v>
      </c>
      <c r="AE594">
        <v>0.995</v>
      </c>
      <c r="AF594">
        <v>0.91</v>
      </c>
      <c r="AI594" s="1">
        <v>0.88500000000000001</v>
      </c>
      <c r="AK594">
        <v>89</v>
      </c>
      <c r="AL594">
        <v>85</v>
      </c>
      <c r="AO594" s="1">
        <v>87</v>
      </c>
      <c r="AP594" s="1"/>
      <c r="AQ594">
        <v>10</v>
      </c>
      <c r="AR594" s="1">
        <v>10</v>
      </c>
      <c r="AS594" s="1"/>
    </row>
    <row r="595" spans="1:45" x14ac:dyDescent="0.25">
      <c r="A595" s="1">
        <v>1876</v>
      </c>
      <c r="B595" s="1">
        <v>8</v>
      </c>
      <c r="C595" s="1">
        <v>13</v>
      </c>
      <c r="E595">
        <v>29.164999999999999</v>
      </c>
      <c r="F595">
        <v>29.085000000000001</v>
      </c>
      <c r="J595">
        <v>83.3</v>
      </c>
      <c r="K595">
        <v>89.9</v>
      </c>
      <c r="N595">
        <v>91.7</v>
      </c>
      <c r="O595">
        <v>78.8</v>
      </c>
      <c r="P595" s="1">
        <v>12.9</v>
      </c>
      <c r="S595">
        <v>69.3</v>
      </c>
      <c r="T595" s="1">
        <v>9.5</v>
      </c>
      <c r="U595" t="s">
        <v>30</v>
      </c>
      <c r="V595" t="s">
        <v>29</v>
      </c>
      <c r="W595" s="1">
        <v>90</v>
      </c>
      <c r="Y595">
        <v>78.2</v>
      </c>
      <c r="Z595">
        <v>81.900000000000006</v>
      </c>
      <c r="AC595" s="1">
        <v>76.900000000000006</v>
      </c>
      <c r="AE595">
        <v>0.89500000000000002</v>
      </c>
      <c r="AF595">
        <v>0.98</v>
      </c>
      <c r="AI595" s="1">
        <v>0.89900000000000002</v>
      </c>
      <c r="AK595">
        <v>79</v>
      </c>
      <c r="AL595">
        <v>70</v>
      </c>
      <c r="AO595" s="1">
        <v>91</v>
      </c>
      <c r="AP595" s="1"/>
      <c r="AQ595">
        <v>10</v>
      </c>
      <c r="AR595" s="1">
        <v>5</v>
      </c>
      <c r="AS595" s="1"/>
    </row>
    <row r="596" spans="1:45" x14ac:dyDescent="0.25">
      <c r="A596" s="1">
        <v>1876</v>
      </c>
      <c r="B596" s="1">
        <v>8</v>
      </c>
      <c r="C596" s="1">
        <v>14</v>
      </c>
      <c r="E596">
        <v>29.221</v>
      </c>
      <c r="F596">
        <v>29.140999999999998</v>
      </c>
      <c r="J596">
        <v>85.4</v>
      </c>
      <c r="K596">
        <v>87.2</v>
      </c>
      <c r="N596">
        <v>91.2</v>
      </c>
      <c r="O596">
        <v>79.3</v>
      </c>
      <c r="P596" s="1">
        <v>11.9</v>
      </c>
      <c r="S596">
        <v>77.099999999999994</v>
      </c>
      <c r="T596" s="1">
        <v>2.2000000000000002</v>
      </c>
      <c r="U596" t="s">
        <v>30</v>
      </c>
      <c r="V596" t="s">
        <v>30</v>
      </c>
      <c r="W596" s="1">
        <v>89</v>
      </c>
      <c r="Y596">
        <v>79.7</v>
      </c>
      <c r="Z596">
        <v>79.2</v>
      </c>
      <c r="AC596" s="1">
        <v>76.900000000000006</v>
      </c>
      <c r="AE596">
        <v>0.93700000000000006</v>
      </c>
      <c r="AF596">
        <v>0.88400000000000001</v>
      </c>
      <c r="AI596" s="1">
        <v>0.89200000000000002</v>
      </c>
      <c r="AK596">
        <v>77</v>
      </c>
      <c r="AL596">
        <v>69</v>
      </c>
      <c r="AO596" s="1">
        <v>89</v>
      </c>
      <c r="AP596" s="1"/>
      <c r="AQ596">
        <v>5</v>
      </c>
      <c r="AR596" s="1">
        <v>8</v>
      </c>
      <c r="AS596" s="1"/>
    </row>
    <row r="597" spans="1:45" x14ac:dyDescent="0.25">
      <c r="A597" s="1">
        <v>1876</v>
      </c>
      <c r="B597" s="1">
        <v>8</v>
      </c>
      <c r="C597" s="1">
        <v>15</v>
      </c>
      <c r="E597">
        <v>29.164000000000001</v>
      </c>
      <c r="F597">
        <v>29.15</v>
      </c>
      <c r="J597">
        <v>87.4</v>
      </c>
      <c r="K597">
        <v>91.2</v>
      </c>
      <c r="N597">
        <v>93</v>
      </c>
      <c r="O597">
        <v>77.8</v>
      </c>
      <c r="P597" s="1">
        <v>15.2</v>
      </c>
      <c r="T597" s="1"/>
      <c r="U597" t="s">
        <v>30</v>
      </c>
      <c r="V597" t="s">
        <v>30</v>
      </c>
      <c r="W597" s="1">
        <v>107</v>
      </c>
      <c r="Y597">
        <v>79.2</v>
      </c>
      <c r="Z597">
        <v>78.2</v>
      </c>
      <c r="AC597" s="1">
        <v>75.900000000000006</v>
      </c>
      <c r="AE597">
        <v>0.88600000000000001</v>
      </c>
      <c r="AF597">
        <v>0.78800000000000003</v>
      </c>
      <c r="AI597" s="1">
        <v>0.86799999999999999</v>
      </c>
      <c r="AK597">
        <v>69</v>
      </c>
      <c r="AL597">
        <v>54</v>
      </c>
      <c r="AO597" s="1">
        <v>91</v>
      </c>
      <c r="AP597" s="1"/>
      <c r="AQ597">
        <v>4</v>
      </c>
      <c r="AR597" s="1">
        <v>6</v>
      </c>
      <c r="AS597" s="1"/>
    </row>
    <row r="598" spans="1:45" x14ac:dyDescent="0.25">
      <c r="A598" s="1">
        <v>1876</v>
      </c>
      <c r="B598" s="1">
        <v>8</v>
      </c>
      <c r="C598" s="1">
        <v>16</v>
      </c>
      <c r="E598">
        <v>29.222000000000001</v>
      </c>
      <c r="F598">
        <v>29.129000000000001</v>
      </c>
      <c r="J598">
        <v>88.2</v>
      </c>
      <c r="K598">
        <v>92.2</v>
      </c>
      <c r="N598">
        <v>93.5</v>
      </c>
      <c r="O598">
        <v>79.8</v>
      </c>
      <c r="P598" s="1">
        <v>13.7</v>
      </c>
      <c r="S598">
        <v>72.2</v>
      </c>
      <c r="T598" s="1">
        <v>7.6</v>
      </c>
      <c r="U598" t="s">
        <v>29</v>
      </c>
      <c r="V598" t="s">
        <v>29</v>
      </c>
      <c r="W598" s="1">
        <v>130</v>
      </c>
      <c r="Y598">
        <v>78.2</v>
      </c>
      <c r="Z598">
        <v>77.7</v>
      </c>
      <c r="AC598" s="1">
        <v>74.900000000000006</v>
      </c>
      <c r="AE598">
        <v>0.82899999999999996</v>
      </c>
      <c r="AF598">
        <v>0.753</v>
      </c>
      <c r="AI598" s="1">
        <v>0.79800000000000004</v>
      </c>
      <c r="AK598">
        <v>62</v>
      </c>
      <c r="AL598">
        <v>50</v>
      </c>
      <c r="AO598" s="1">
        <v>78</v>
      </c>
      <c r="AP598" s="1"/>
      <c r="AQ598">
        <v>7</v>
      </c>
      <c r="AR598" s="1">
        <v>8</v>
      </c>
      <c r="AS598" s="1"/>
    </row>
    <row r="599" spans="1:45" x14ac:dyDescent="0.25">
      <c r="A599" s="1">
        <v>1876</v>
      </c>
      <c r="B599" s="1">
        <v>8</v>
      </c>
      <c r="C599" s="1">
        <v>17</v>
      </c>
      <c r="E599">
        <v>29.234000000000002</v>
      </c>
      <c r="F599">
        <v>29.134</v>
      </c>
      <c r="J599">
        <v>86.2</v>
      </c>
      <c r="K599">
        <v>89.4</v>
      </c>
      <c r="O599">
        <v>79.8</v>
      </c>
      <c r="P599" s="1"/>
      <c r="S599">
        <v>75.599999999999994</v>
      </c>
      <c r="T599" s="1">
        <v>4.2</v>
      </c>
      <c r="U599" t="s">
        <v>30</v>
      </c>
      <c r="V599" t="s">
        <v>30</v>
      </c>
      <c r="W599" s="1">
        <v>77</v>
      </c>
      <c r="Y599">
        <v>78.2</v>
      </c>
      <c r="Z599">
        <v>79.7</v>
      </c>
      <c r="AC599" s="1">
        <v>75.400000000000006</v>
      </c>
      <c r="AE599">
        <v>0.85599999999999998</v>
      </c>
      <c r="AF599">
        <v>0.88200000000000001</v>
      </c>
      <c r="AI599" s="1">
        <v>0.82</v>
      </c>
      <c r="AK599">
        <v>68</v>
      </c>
      <c r="AL599">
        <v>64</v>
      </c>
      <c r="AO599" s="1">
        <v>80</v>
      </c>
      <c r="AP599" s="1"/>
      <c r="AQ599">
        <v>9</v>
      </c>
      <c r="AR599" s="1">
        <v>5</v>
      </c>
      <c r="AS599" s="1"/>
    </row>
    <row r="600" spans="1:45" x14ac:dyDescent="0.25">
      <c r="A600" s="1">
        <v>1876</v>
      </c>
      <c r="B600" s="1">
        <v>8</v>
      </c>
      <c r="C600" s="1">
        <v>18</v>
      </c>
      <c r="E600">
        <v>29.24</v>
      </c>
      <c r="F600">
        <v>29.137</v>
      </c>
      <c r="J600">
        <v>84.3</v>
      </c>
      <c r="K600">
        <v>79.5</v>
      </c>
      <c r="N600">
        <v>89.9</v>
      </c>
      <c r="O600">
        <v>78.8</v>
      </c>
      <c r="P600" s="1">
        <v>11.1</v>
      </c>
      <c r="S600">
        <v>75.099999999999994</v>
      </c>
      <c r="T600" s="1">
        <v>3.7</v>
      </c>
      <c r="U600" t="s">
        <v>34</v>
      </c>
      <c r="V600" t="s">
        <v>37</v>
      </c>
      <c r="W600" s="1">
        <v>43</v>
      </c>
      <c r="Y600">
        <v>80.2</v>
      </c>
      <c r="Z600">
        <v>78.400000000000006</v>
      </c>
      <c r="AC600" s="1">
        <v>77.400000000000006</v>
      </c>
      <c r="AE600">
        <v>0.97499999999999998</v>
      </c>
      <c r="AF600">
        <v>0.95699999999999996</v>
      </c>
      <c r="AI600" s="1">
        <v>0.92100000000000004</v>
      </c>
      <c r="AK600">
        <v>83</v>
      </c>
      <c r="AL600">
        <v>95</v>
      </c>
      <c r="AO600" s="1">
        <v>93</v>
      </c>
      <c r="AP600" s="1">
        <v>1.19</v>
      </c>
      <c r="AQ600">
        <v>10</v>
      </c>
      <c r="AR600" s="1">
        <v>10</v>
      </c>
      <c r="AS600" s="1"/>
    </row>
    <row r="601" spans="1:45" x14ac:dyDescent="0.25">
      <c r="A601" s="1">
        <v>1876</v>
      </c>
      <c r="B601" s="1">
        <v>8</v>
      </c>
      <c r="C601" s="1">
        <v>19</v>
      </c>
      <c r="E601">
        <v>29.228000000000002</v>
      </c>
      <c r="F601">
        <v>29.111999999999998</v>
      </c>
      <c r="J601">
        <v>87.2</v>
      </c>
      <c r="K601">
        <v>92.4</v>
      </c>
      <c r="N601">
        <v>93</v>
      </c>
      <c r="O601">
        <v>77.3</v>
      </c>
      <c r="P601" s="1">
        <v>15.7</v>
      </c>
      <c r="S601">
        <v>76.099999999999994</v>
      </c>
      <c r="T601" s="1">
        <v>1.2</v>
      </c>
      <c r="U601" t="s">
        <v>36</v>
      </c>
      <c r="V601" t="s">
        <v>37</v>
      </c>
      <c r="W601" s="1">
        <v>48</v>
      </c>
      <c r="Y601">
        <v>82.9</v>
      </c>
      <c r="Z601">
        <v>83.2</v>
      </c>
      <c r="AC601" s="1">
        <v>76.900000000000006</v>
      </c>
      <c r="AE601">
        <v>1.0669999999999999</v>
      </c>
      <c r="AF601">
        <v>1.0109999999999999</v>
      </c>
      <c r="AI601" s="1">
        <v>0.91900000000000004</v>
      </c>
      <c r="AK601">
        <v>82</v>
      </c>
      <c r="AL601">
        <v>67</v>
      </c>
      <c r="AO601" s="1">
        <v>97</v>
      </c>
      <c r="AP601" s="1">
        <v>0.9</v>
      </c>
      <c r="AQ601">
        <v>10</v>
      </c>
      <c r="AR601" s="1">
        <v>5</v>
      </c>
      <c r="AS601" s="1"/>
    </row>
    <row r="602" spans="1:45" x14ac:dyDescent="0.25">
      <c r="A602" s="1">
        <v>1876</v>
      </c>
      <c r="B602" s="1">
        <v>8</v>
      </c>
      <c r="C602" s="1">
        <v>20</v>
      </c>
      <c r="E602">
        <v>29.239000000000001</v>
      </c>
      <c r="F602">
        <v>29.154</v>
      </c>
      <c r="J602">
        <v>88.7</v>
      </c>
      <c r="K602">
        <v>90.7</v>
      </c>
      <c r="N602">
        <v>93.3</v>
      </c>
      <c r="O602">
        <v>80.3</v>
      </c>
      <c r="P602" s="1">
        <v>13</v>
      </c>
      <c r="S602">
        <v>76.099999999999994</v>
      </c>
      <c r="T602" s="1">
        <v>4.2</v>
      </c>
      <c r="U602" t="s">
        <v>42</v>
      </c>
      <c r="V602" t="s">
        <v>42</v>
      </c>
      <c r="W602" s="1">
        <v>110</v>
      </c>
      <c r="Y602">
        <v>81.2</v>
      </c>
      <c r="Z602">
        <v>82.2</v>
      </c>
      <c r="AC602" s="1">
        <v>78.400000000000006</v>
      </c>
      <c r="AE602">
        <v>0.96199999999999997</v>
      </c>
      <c r="AF602">
        <v>0.98399999999999999</v>
      </c>
      <c r="AI602" s="1">
        <v>0.94599999999999995</v>
      </c>
      <c r="AK602">
        <v>71</v>
      </c>
      <c r="AL602">
        <v>68</v>
      </c>
      <c r="AO602" s="1">
        <v>91</v>
      </c>
      <c r="AP602" s="1"/>
      <c r="AQ602">
        <v>10</v>
      </c>
      <c r="AR602" s="1">
        <v>5</v>
      </c>
      <c r="AS602" s="1"/>
    </row>
    <row r="603" spans="1:45" x14ac:dyDescent="0.25">
      <c r="A603" s="1">
        <v>1876</v>
      </c>
      <c r="B603" s="1">
        <v>8</v>
      </c>
      <c r="C603" s="1">
        <v>21</v>
      </c>
      <c r="E603">
        <v>29.297000000000001</v>
      </c>
      <c r="F603">
        <v>29.206</v>
      </c>
      <c r="J603">
        <v>84.3</v>
      </c>
      <c r="K603">
        <v>87.7</v>
      </c>
      <c r="N603">
        <v>90.7</v>
      </c>
      <c r="O603">
        <v>79.5</v>
      </c>
      <c r="P603" s="1">
        <v>11.2</v>
      </c>
      <c r="S603">
        <v>78.099999999999994</v>
      </c>
      <c r="T603" s="1">
        <v>1.4</v>
      </c>
      <c r="U603" t="s">
        <v>36</v>
      </c>
      <c r="V603" t="s">
        <v>35</v>
      </c>
      <c r="W603" s="1">
        <v>83</v>
      </c>
      <c r="Y603">
        <v>80.2</v>
      </c>
      <c r="Z603">
        <v>81.900000000000006</v>
      </c>
      <c r="AC603" s="1">
        <v>77.900000000000006</v>
      </c>
      <c r="AE603">
        <v>0.97499999999999998</v>
      </c>
      <c r="AF603">
        <v>1.01</v>
      </c>
      <c r="AI603" s="1">
        <v>0.93400000000000005</v>
      </c>
      <c r="AK603">
        <v>83</v>
      </c>
      <c r="AL603">
        <v>76</v>
      </c>
      <c r="AO603" s="1">
        <v>93</v>
      </c>
      <c r="AP603" s="1"/>
      <c r="AQ603">
        <v>8</v>
      </c>
      <c r="AR603" s="1">
        <v>8</v>
      </c>
      <c r="AS603" s="1"/>
    </row>
    <row r="604" spans="1:45" x14ac:dyDescent="0.25">
      <c r="A604" s="1">
        <v>1876</v>
      </c>
      <c r="B604" s="1">
        <v>8</v>
      </c>
      <c r="C604" s="1">
        <v>22</v>
      </c>
      <c r="E604">
        <v>29.295999999999999</v>
      </c>
      <c r="F604">
        <v>29.204000000000001</v>
      </c>
      <c r="J604">
        <v>85.2</v>
      </c>
      <c r="K604">
        <v>89.4</v>
      </c>
      <c r="N604">
        <v>91.7</v>
      </c>
      <c r="O604">
        <v>77.8</v>
      </c>
      <c r="P604" s="1">
        <v>13.9</v>
      </c>
      <c r="T604" s="1"/>
      <c r="U604" t="s">
        <v>37</v>
      </c>
      <c r="V604" t="s">
        <v>37</v>
      </c>
      <c r="W604" s="1">
        <v>80</v>
      </c>
      <c r="Y604">
        <v>80.2</v>
      </c>
      <c r="Z604">
        <v>81.2</v>
      </c>
      <c r="AC604" s="1">
        <v>77.900000000000006</v>
      </c>
      <c r="AE604">
        <v>0.96199999999999997</v>
      </c>
      <c r="AF604">
        <v>0.95199999999999996</v>
      </c>
      <c r="AI604" s="1">
        <v>0.95499999999999996</v>
      </c>
      <c r="AK604">
        <v>79</v>
      </c>
      <c r="AL604">
        <v>69</v>
      </c>
      <c r="AO604" s="1">
        <v>100</v>
      </c>
      <c r="AP604" s="1">
        <v>0.05</v>
      </c>
      <c r="AQ604">
        <v>10</v>
      </c>
      <c r="AR604" s="1">
        <v>7</v>
      </c>
      <c r="AS604" s="1"/>
    </row>
    <row r="605" spans="1:45" x14ac:dyDescent="0.25">
      <c r="A605" s="1">
        <v>1876</v>
      </c>
      <c r="B605" s="1">
        <v>8</v>
      </c>
      <c r="C605" s="1">
        <v>23</v>
      </c>
      <c r="E605">
        <v>29.303000000000001</v>
      </c>
      <c r="F605">
        <v>29.207999999999998</v>
      </c>
      <c r="J605">
        <v>88.9</v>
      </c>
      <c r="K605">
        <v>84.5</v>
      </c>
      <c r="N605">
        <v>92.4</v>
      </c>
      <c r="O605">
        <v>79.8</v>
      </c>
      <c r="P605" s="1">
        <v>12.6</v>
      </c>
      <c r="S605">
        <v>78.099999999999994</v>
      </c>
      <c r="T605" s="1">
        <v>1.7</v>
      </c>
      <c r="U605" t="s">
        <v>42</v>
      </c>
      <c r="V605" t="s">
        <v>33</v>
      </c>
      <c r="W605" s="1">
        <v>87</v>
      </c>
      <c r="Y605">
        <v>81.400000000000006</v>
      </c>
      <c r="Z605">
        <v>81.2</v>
      </c>
      <c r="AC605" s="1">
        <v>78.900000000000006</v>
      </c>
      <c r="AE605">
        <v>1.0589999999999999</v>
      </c>
      <c r="AF605">
        <v>1.0189999999999999</v>
      </c>
      <c r="AI605" s="1">
        <v>0.97499999999999998</v>
      </c>
      <c r="AK605">
        <v>71</v>
      </c>
      <c r="AL605">
        <v>85</v>
      </c>
      <c r="AO605" s="1">
        <v>95</v>
      </c>
      <c r="AP605" s="1"/>
      <c r="AQ605">
        <v>8</v>
      </c>
      <c r="AR605" s="1">
        <v>7</v>
      </c>
      <c r="AS605" s="1"/>
    </row>
    <row r="606" spans="1:45" x14ac:dyDescent="0.25">
      <c r="A606" s="1">
        <v>1876</v>
      </c>
      <c r="B606" s="1">
        <v>8</v>
      </c>
      <c r="C606" s="1">
        <v>24</v>
      </c>
      <c r="E606">
        <v>29.361999999999998</v>
      </c>
      <c r="F606">
        <v>29.25</v>
      </c>
      <c r="J606">
        <v>81.3</v>
      </c>
      <c r="K606">
        <v>89.4</v>
      </c>
      <c r="N606">
        <v>91.9</v>
      </c>
      <c r="O606">
        <v>74.8</v>
      </c>
      <c r="P606" s="1">
        <v>17.100000000000001</v>
      </c>
      <c r="S606">
        <v>74.2</v>
      </c>
      <c r="T606" s="1">
        <v>0.6</v>
      </c>
      <c r="U606" t="s">
        <v>38</v>
      </c>
      <c r="V606" t="s">
        <v>37</v>
      </c>
      <c r="W606" s="1">
        <v>73</v>
      </c>
      <c r="Y606">
        <v>79.2</v>
      </c>
      <c r="Z606">
        <v>80.2</v>
      </c>
      <c r="AC606" s="1">
        <v>74</v>
      </c>
      <c r="AE606">
        <v>0.96799999999999997</v>
      </c>
      <c r="AF606">
        <v>0.90500000000000003</v>
      </c>
      <c r="AI606" s="1">
        <v>0.82799999999999996</v>
      </c>
      <c r="AK606">
        <v>91</v>
      </c>
      <c r="AL606">
        <v>66</v>
      </c>
      <c r="AO606" s="1">
        <v>95</v>
      </c>
      <c r="AP606" s="1">
        <v>1.08</v>
      </c>
      <c r="AQ606">
        <v>10</v>
      </c>
      <c r="AR606" s="1">
        <v>6</v>
      </c>
      <c r="AS606" s="1"/>
    </row>
    <row r="607" spans="1:45" x14ac:dyDescent="0.25">
      <c r="A607" s="1">
        <v>1876</v>
      </c>
      <c r="B607" s="1">
        <v>8</v>
      </c>
      <c r="C607" s="1">
        <v>25</v>
      </c>
      <c r="E607">
        <v>29.341999999999999</v>
      </c>
      <c r="F607">
        <v>29.22</v>
      </c>
      <c r="J607">
        <v>87.7</v>
      </c>
      <c r="K607">
        <v>92.7</v>
      </c>
      <c r="N607">
        <v>93.3</v>
      </c>
      <c r="O607">
        <v>77.8</v>
      </c>
      <c r="P607" s="1">
        <v>15.5</v>
      </c>
      <c r="S607">
        <v>76.099999999999994</v>
      </c>
      <c r="T607" s="1">
        <v>1.7</v>
      </c>
      <c r="U607" t="s">
        <v>37</v>
      </c>
      <c r="V607" t="s">
        <v>37</v>
      </c>
      <c r="W607" s="1">
        <v>44</v>
      </c>
      <c r="Y607">
        <v>80.900000000000006</v>
      </c>
      <c r="Z607">
        <v>80.900000000000006</v>
      </c>
      <c r="AC607" s="1">
        <v>75.900000000000006</v>
      </c>
      <c r="AE607">
        <v>0.96199999999999997</v>
      </c>
      <c r="AF607">
        <v>0.89400000000000002</v>
      </c>
      <c r="AI607" s="1">
        <v>0.86799999999999999</v>
      </c>
      <c r="AK607">
        <v>73</v>
      </c>
      <c r="AL607">
        <v>58</v>
      </c>
      <c r="AO607" s="1">
        <v>91</v>
      </c>
      <c r="AP607" s="1"/>
      <c r="AQ607">
        <v>10</v>
      </c>
      <c r="AR607" s="1">
        <v>5</v>
      </c>
      <c r="AS607" s="1"/>
    </row>
    <row r="608" spans="1:45" x14ac:dyDescent="0.25">
      <c r="A608" s="1">
        <v>1876</v>
      </c>
      <c r="B608" s="1">
        <v>8</v>
      </c>
      <c r="C608" s="1">
        <v>26</v>
      </c>
      <c r="E608">
        <v>29.347999999999999</v>
      </c>
      <c r="F608">
        <v>29.21</v>
      </c>
      <c r="J608">
        <v>90.2</v>
      </c>
      <c r="K608">
        <v>93.8</v>
      </c>
      <c r="N608">
        <v>95</v>
      </c>
      <c r="O608">
        <v>78.8</v>
      </c>
      <c r="P608" s="1">
        <v>16.2</v>
      </c>
      <c r="T608" s="1"/>
      <c r="U608" t="s">
        <v>37</v>
      </c>
      <c r="V608" t="s">
        <v>42</v>
      </c>
      <c r="W608" s="1">
        <v>36</v>
      </c>
      <c r="Y608">
        <v>81.2</v>
      </c>
      <c r="Z608">
        <v>79.400000000000006</v>
      </c>
      <c r="AC608" s="1">
        <v>77.900000000000006</v>
      </c>
      <c r="AE608">
        <v>0.94199999999999995</v>
      </c>
      <c r="AF608">
        <v>0.80800000000000005</v>
      </c>
      <c r="AI608" s="1">
        <v>0.94299999999999995</v>
      </c>
      <c r="AK608">
        <v>66</v>
      </c>
      <c r="AL608">
        <v>51</v>
      </c>
      <c r="AO608" s="1">
        <v>95</v>
      </c>
      <c r="AP608" s="1"/>
      <c r="AQ608">
        <v>7</v>
      </c>
      <c r="AR608" s="1">
        <v>4</v>
      </c>
      <c r="AS608" s="1"/>
    </row>
    <row r="609" spans="1:45" x14ac:dyDescent="0.25">
      <c r="A609" s="1">
        <v>1876</v>
      </c>
      <c r="B609" s="1">
        <v>8</v>
      </c>
      <c r="C609" s="1">
        <v>27</v>
      </c>
      <c r="E609">
        <v>29.385999999999999</v>
      </c>
      <c r="F609">
        <v>29.27</v>
      </c>
      <c r="J609">
        <v>90.2</v>
      </c>
      <c r="K609">
        <v>93.6</v>
      </c>
      <c r="N609">
        <v>95.8</v>
      </c>
      <c r="O609">
        <v>78.8</v>
      </c>
      <c r="P609" s="1">
        <v>17</v>
      </c>
      <c r="S609">
        <v>68.3</v>
      </c>
      <c r="T609" s="1">
        <v>0.5</v>
      </c>
      <c r="U609" t="s">
        <v>37</v>
      </c>
      <c r="V609" t="s">
        <v>32</v>
      </c>
      <c r="W609" s="1">
        <v>37</v>
      </c>
      <c r="Y609">
        <v>82.2</v>
      </c>
      <c r="Z609">
        <v>80.400000000000006</v>
      </c>
      <c r="AC609" s="1">
        <v>76.900000000000006</v>
      </c>
      <c r="AE609">
        <v>0.99</v>
      </c>
      <c r="AF609">
        <v>0.85799999999999998</v>
      </c>
      <c r="AI609" s="1">
        <v>0.89900000000000002</v>
      </c>
      <c r="AK609">
        <v>70</v>
      </c>
      <c r="AL609">
        <v>55</v>
      </c>
      <c r="AO609" s="1">
        <v>91</v>
      </c>
      <c r="AP609" s="1"/>
      <c r="AQ609">
        <v>2</v>
      </c>
      <c r="AR609" s="1">
        <v>4</v>
      </c>
      <c r="AS609" s="1"/>
    </row>
    <row r="610" spans="1:45" x14ac:dyDescent="0.25">
      <c r="A610" s="1">
        <v>1876</v>
      </c>
      <c r="B610" s="1">
        <v>8</v>
      </c>
      <c r="C610" s="1">
        <v>28</v>
      </c>
      <c r="E610">
        <v>29.408000000000001</v>
      </c>
      <c r="F610">
        <v>29.282</v>
      </c>
      <c r="J610">
        <v>90.9</v>
      </c>
      <c r="K610">
        <v>95.1</v>
      </c>
      <c r="N610">
        <v>95.8</v>
      </c>
      <c r="O610">
        <v>78.5</v>
      </c>
      <c r="P610" s="1">
        <v>17.3</v>
      </c>
      <c r="S610">
        <v>76.099999999999994</v>
      </c>
      <c r="T610" s="1">
        <v>0.4</v>
      </c>
      <c r="U610" t="s">
        <v>32</v>
      </c>
      <c r="V610" t="s">
        <v>36</v>
      </c>
      <c r="W610" s="1">
        <v>46</v>
      </c>
      <c r="Y610">
        <v>81.2</v>
      </c>
      <c r="Z610">
        <v>78.900000000000006</v>
      </c>
      <c r="AC610" s="1">
        <v>76.900000000000006</v>
      </c>
      <c r="AE610">
        <v>0.93200000000000005</v>
      </c>
      <c r="AF610">
        <v>0.76700000000000002</v>
      </c>
      <c r="AI610" s="1">
        <v>0.90300000000000002</v>
      </c>
      <c r="AK610">
        <v>65</v>
      </c>
      <c r="AL610">
        <v>47</v>
      </c>
      <c r="AO610" s="1">
        <v>93</v>
      </c>
      <c r="AP610" s="1"/>
      <c r="AQ610">
        <v>3</v>
      </c>
      <c r="AR610" s="1">
        <v>4</v>
      </c>
      <c r="AS610" s="1"/>
    </row>
    <row r="611" spans="1:45" x14ac:dyDescent="0.25">
      <c r="A611" s="1">
        <v>1876</v>
      </c>
      <c r="B611" s="1">
        <v>8</v>
      </c>
      <c r="C611" s="1">
        <v>29</v>
      </c>
      <c r="E611">
        <v>29.356999999999999</v>
      </c>
      <c r="F611">
        <v>29.206</v>
      </c>
      <c r="J611">
        <v>90.2</v>
      </c>
      <c r="K611">
        <v>95.3</v>
      </c>
      <c r="N611">
        <v>96.3</v>
      </c>
      <c r="O611">
        <v>77.8</v>
      </c>
      <c r="P611" s="1">
        <v>18.5</v>
      </c>
      <c r="S611">
        <v>74.2</v>
      </c>
      <c r="T611" s="1">
        <v>3.6</v>
      </c>
      <c r="U611" t="s">
        <v>37</v>
      </c>
      <c r="V611" t="s">
        <v>42</v>
      </c>
      <c r="W611" s="1">
        <v>26</v>
      </c>
      <c r="Y611">
        <v>79.7</v>
      </c>
      <c r="Z611">
        <v>78.400000000000006</v>
      </c>
      <c r="AC611" s="1">
        <v>75.900000000000006</v>
      </c>
      <c r="AE611">
        <v>0.871</v>
      </c>
      <c r="AF611">
        <v>0.74299999999999999</v>
      </c>
      <c r="AI611" s="1">
        <v>0.86799999999999999</v>
      </c>
      <c r="AK611">
        <v>62</v>
      </c>
      <c r="AL611">
        <v>44</v>
      </c>
      <c r="AO611" s="1">
        <v>91</v>
      </c>
      <c r="AP611" s="1"/>
      <c r="AQ611">
        <v>2</v>
      </c>
      <c r="AR611" s="1">
        <v>5</v>
      </c>
      <c r="AS611" s="1"/>
    </row>
    <row r="612" spans="1:45" x14ac:dyDescent="0.25">
      <c r="A612" s="1">
        <v>1876</v>
      </c>
      <c r="B612" s="1">
        <v>8</v>
      </c>
      <c r="C612" s="1">
        <v>30</v>
      </c>
      <c r="E612">
        <v>29.251000000000001</v>
      </c>
      <c r="F612">
        <v>29.137</v>
      </c>
      <c r="J612">
        <v>91.4</v>
      </c>
      <c r="K612">
        <v>95.6</v>
      </c>
      <c r="N612">
        <v>96.8</v>
      </c>
      <c r="O612">
        <v>78.8</v>
      </c>
      <c r="P612" s="1">
        <v>18</v>
      </c>
      <c r="S612">
        <v>74.2</v>
      </c>
      <c r="T612" s="1">
        <v>4.5999999999999996</v>
      </c>
      <c r="U612" t="s">
        <v>42</v>
      </c>
      <c r="V612" t="s">
        <v>39</v>
      </c>
      <c r="W612" s="1">
        <v>24</v>
      </c>
      <c r="Y612">
        <v>79.7</v>
      </c>
      <c r="Z612">
        <v>79.400000000000006</v>
      </c>
      <c r="AC612" s="1">
        <v>76.900000000000006</v>
      </c>
      <c r="AE612">
        <v>0.85499999999999998</v>
      </c>
      <c r="AF612">
        <v>0.78400000000000003</v>
      </c>
      <c r="AI612" s="1">
        <v>0.89900000000000002</v>
      </c>
      <c r="AK612">
        <v>59</v>
      </c>
      <c r="AL612">
        <v>47</v>
      </c>
      <c r="AO612" s="1">
        <v>91</v>
      </c>
      <c r="AP612" s="1"/>
      <c r="AQ612">
        <v>1</v>
      </c>
      <c r="AR612" s="1">
        <v>3</v>
      </c>
      <c r="AS612" s="1"/>
    </row>
    <row r="613" spans="1:45" x14ac:dyDescent="0.25">
      <c r="A613" s="1">
        <v>1876</v>
      </c>
      <c r="B613" s="1">
        <v>8</v>
      </c>
      <c r="C613" s="1">
        <v>31</v>
      </c>
      <c r="E613">
        <v>29.215</v>
      </c>
      <c r="F613">
        <v>29.106000000000002</v>
      </c>
      <c r="J613">
        <v>92.4</v>
      </c>
      <c r="K613">
        <v>96.1</v>
      </c>
      <c r="N613">
        <v>97.3</v>
      </c>
      <c r="O613">
        <v>78.8</v>
      </c>
      <c r="P613" s="1">
        <v>18.5</v>
      </c>
      <c r="S613">
        <v>75.099999999999994</v>
      </c>
      <c r="T613" s="1">
        <v>3.7</v>
      </c>
      <c r="U613" t="s">
        <v>39</v>
      </c>
      <c r="V613" t="s">
        <v>32</v>
      </c>
      <c r="W613" s="1">
        <v>22</v>
      </c>
      <c r="Y613">
        <v>80.2</v>
      </c>
      <c r="Z613">
        <v>79.900000000000006</v>
      </c>
      <c r="AC613" s="1">
        <v>76.900000000000006</v>
      </c>
      <c r="AE613">
        <v>0.86399999999999999</v>
      </c>
      <c r="AF613">
        <v>0.8</v>
      </c>
      <c r="AI613" s="1">
        <v>0.89900000000000002</v>
      </c>
      <c r="AK613">
        <v>57</v>
      </c>
      <c r="AL613">
        <v>47</v>
      </c>
      <c r="AO613" s="1">
        <v>91</v>
      </c>
      <c r="AP613" s="1"/>
      <c r="AQ613">
        <v>2</v>
      </c>
      <c r="AR613" s="1">
        <v>3</v>
      </c>
      <c r="AS613" s="1"/>
    </row>
    <row r="614" spans="1:45" x14ac:dyDescent="0.25">
      <c r="A614" s="1">
        <v>1876</v>
      </c>
      <c r="B614" s="1">
        <v>9</v>
      </c>
      <c r="C614" s="1">
        <v>1</v>
      </c>
      <c r="E614">
        <v>29.213999999999999</v>
      </c>
      <c r="F614">
        <v>29.091000000000001</v>
      </c>
      <c r="J614">
        <v>92.9</v>
      </c>
      <c r="K614">
        <v>95.6</v>
      </c>
      <c r="N614">
        <v>98</v>
      </c>
      <c r="O614">
        <v>79.3</v>
      </c>
      <c r="P614" s="1">
        <v>18.7</v>
      </c>
      <c r="S614">
        <v>77.099999999999994</v>
      </c>
      <c r="T614" s="1">
        <v>2.2000000000000002</v>
      </c>
      <c r="U614" t="s">
        <v>32</v>
      </c>
      <c r="V614" t="s">
        <v>33</v>
      </c>
      <c r="W614" s="1">
        <v>34</v>
      </c>
      <c r="Y614">
        <v>82.2</v>
      </c>
      <c r="Z614">
        <v>80.7</v>
      </c>
      <c r="AC614" s="1">
        <v>77.900000000000006</v>
      </c>
      <c r="AE614">
        <v>0.95399999999999996</v>
      </c>
      <c r="AF614">
        <v>0.84499999999999997</v>
      </c>
      <c r="AI614" s="1">
        <v>0.93700000000000006</v>
      </c>
      <c r="AK614">
        <v>62</v>
      </c>
      <c r="AL614">
        <v>50</v>
      </c>
      <c r="AO614" s="1">
        <v>93</v>
      </c>
      <c r="AP614" s="1"/>
      <c r="AQ614">
        <v>7</v>
      </c>
      <c r="AR614" s="1">
        <v>4</v>
      </c>
      <c r="AS614" s="1" t="s">
        <v>59</v>
      </c>
    </row>
    <row r="615" spans="1:45" x14ac:dyDescent="0.25">
      <c r="A615" s="1">
        <v>1876</v>
      </c>
      <c r="B615" s="1">
        <v>9</v>
      </c>
      <c r="C615" s="1">
        <v>2</v>
      </c>
      <c r="E615">
        <v>29.274000000000001</v>
      </c>
      <c r="F615">
        <v>29.135999999999999</v>
      </c>
      <c r="J615">
        <v>97.8</v>
      </c>
      <c r="K615">
        <v>92.2</v>
      </c>
      <c r="N615">
        <v>97.8</v>
      </c>
      <c r="O615">
        <v>78.8</v>
      </c>
      <c r="P615" s="1">
        <v>19</v>
      </c>
      <c r="S615">
        <v>73.2</v>
      </c>
      <c r="T615" s="1">
        <v>5.6</v>
      </c>
      <c r="U615" t="s">
        <v>42</v>
      </c>
      <c r="V615" t="s">
        <v>37</v>
      </c>
      <c r="W615" s="1">
        <v>149</v>
      </c>
      <c r="Y615">
        <v>78.7</v>
      </c>
      <c r="Z615">
        <v>78.2</v>
      </c>
      <c r="AC615" s="1">
        <v>77.900000000000006</v>
      </c>
      <c r="AE615">
        <v>0.72199999999999998</v>
      </c>
      <c r="AF615">
        <v>0.77400000000000002</v>
      </c>
      <c r="AI615" s="1">
        <v>0.94299999999999995</v>
      </c>
      <c r="AK615">
        <v>40</v>
      </c>
      <c r="AL615">
        <v>51</v>
      </c>
      <c r="AO615" s="1">
        <v>96</v>
      </c>
      <c r="AP615" s="1">
        <v>0.08</v>
      </c>
      <c r="AQ615">
        <v>9</v>
      </c>
      <c r="AR615" s="1">
        <v>3</v>
      </c>
      <c r="AS615" s="1" t="s">
        <v>75</v>
      </c>
    </row>
    <row r="616" spans="1:45" x14ac:dyDescent="0.25">
      <c r="A616" s="1">
        <v>1876</v>
      </c>
      <c r="B616" s="1">
        <v>9</v>
      </c>
      <c r="C616" s="1">
        <v>3</v>
      </c>
      <c r="E616">
        <v>29.260999999999999</v>
      </c>
      <c r="F616">
        <v>29.138999999999999</v>
      </c>
      <c r="J616">
        <v>84</v>
      </c>
      <c r="K616">
        <v>82.8</v>
      </c>
      <c r="O616">
        <v>77.8</v>
      </c>
      <c r="P616" s="1"/>
      <c r="S616">
        <v>76.099999999999994</v>
      </c>
      <c r="T616" s="1">
        <v>1.7</v>
      </c>
      <c r="U616" t="s">
        <v>42</v>
      </c>
      <c r="V616" t="s">
        <v>42</v>
      </c>
      <c r="W616" s="1">
        <v>275</v>
      </c>
      <c r="Y616">
        <v>76.7</v>
      </c>
      <c r="Z616">
        <v>76.7</v>
      </c>
      <c r="AC616" s="1">
        <v>68</v>
      </c>
      <c r="AE616">
        <v>0.81899999999999995</v>
      </c>
      <c r="AF616">
        <v>0.83599999999999997</v>
      </c>
      <c r="AI616" s="1">
        <v>0.55300000000000005</v>
      </c>
      <c r="AK616">
        <v>70</v>
      </c>
      <c r="AL616">
        <v>74</v>
      </c>
      <c r="AO616" s="1">
        <v>58</v>
      </c>
      <c r="AP616" s="1"/>
      <c r="AQ616">
        <v>9</v>
      </c>
      <c r="AR616" s="1">
        <v>8</v>
      </c>
      <c r="AS616" s="1" t="s">
        <v>72</v>
      </c>
    </row>
    <row r="617" spans="1:45" x14ac:dyDescent="0.25">
      <c r="A617" s="1">
        <v>1876</v>
      </c>
      <c r="B617" s="1">
        <v>9</v>
      </c>
      <c r="C617" s="1">
        <v>4</v>
      </c>
      <c r="E617">
        <v>29.277000000000001</v>
      </c>
      <c r="F617">
        <v>29.164999999999999</v>
      </c>
      <c r="J617">
        <v>83.3</v>
      </c>
      <c r="K617">
        <v>88.7</v>
      </c>
      <c r="N617">
        <v>89.4</v>
      </c>
      <c r="O617">
        <v>76.2</v>
      </c>
      <c r="P617" s="1">
        <v>13.2</v>
      </c>
      <c r="S617">
        <v>76.099999999999994</v>
      </c>
      <c r="T617" s="1">
        <v>0.1</v>
      </c>
      <c r="U617" t="s">
        <v>42</v>
      </c>
      <c r="V617" t="s">
        <v>42</v>
      </c>
      <c r="W617" s="1">
        <v>226</v>
      </c>
      <c r="Y617">
        <v>77.2</v>
      </c>
      <c r="Z617">
        <v>78.900000000000006</v>
      </c>
      <c r="AC617" s="1">
        <v>74.7</v>
      </c>
      <c r="AE617">
        <v>0.85099999999999998</v>
      </c>
      <c r="AF617">
        <v>0.85399999999999998</v>
      </c>
      <c r="AI617" s="1">
        <v>0.83699999999999997</v>
      </c>
      <c r="AK617">
        <v>75</v>
      </c>
      <c r="AL617">
        <v>63</v>
      </c>
      <c r="AO617" s="1">
        <v>93</v>
      </c>
      <c r="AP617" s="1"/>
      <c r="AQ617">
        <v>10</v>
      </c>
      <c r="AR617" s="1">
        <v>4</v>
      </c>
      <c r="AS617" s="1"/>
    </row>
    <row r="618" spans="1:45" x14ac:dyDescent="0.25">
      <c r="A618" s="1">
        <v>1876</v>
      </c>
      <c r="B618" s="1">
        <v>9</v>
      </c>
      <c r="C618" s="1">
        <v>5</v>
      </c>
      <c r="E618">
        <v>29.297000000000001</v>
      </c>
      <c r="F618">
        <v>29.181000000000001</v>
      </c>
      <c r="J618">
        <v>83.8</v>
      </c>
      <c r="K618">
        <v>85</v>
      </c>
      <c r="N618">
        <v>88.4</v>
      </c>
      <c r="O618">
        <v>75.8</v>
      </c>
      <c r="P618" s="1">
        <v>12.6</v>
      </c>
      <c r="S618">
        <v>74.2</v>
      </c>
      <c r="T618" s="1">
        <v>1.6</v>
      </c>
      <c r="U618" t="s">
        <v>42</v>
      </c>
      <c r="V618" t="s">
        <v>42</v>
      </c>
      <c r="W618" s="1">
        <v>155</v>
      </c>
      <c r="Y618">
        <v>77.7</v>
      </c>
      <c r="Z618">
        <v>78.2</v>
      </c>
      <c r="AC618" s="1">
        <v>74</v>
      </c>
      <c r="AE618">
        <v>0.86599999999999999</v>
      </c>
      <c r="AF618">
        <v>0.873</v>
      </c>
      <c r="AI618" s="1">
        <v>0.81499999999999995</v>
      </c>
      <c r="AK618">
        <v>75</v>
      </c>
      <c r="AL618">
        <v>73</v>
      </c>
      <c r="AO618" s="1">
        <v>92</v>
      </c>
      <c r="AP618" s="1"/>
      <c r="AQ618">
        <v>8</v>
      </c>
      <c r="AR618" s="1">
        <v>5</v>
      </c>
      <c r="AS618" s="1"/>
    </row>
    <row r="619" spans="1:45" x14ac:dyDescent="0.25">
      <c r="A619" s="1">
        <v>1876</v>
      </c>
      <c r="B619" s="1">
        <v>9</v>
      </c>
      <c r="C619" s="1">
        <v>6</v>
      </c>
      <c r="E619">
        <v>29.36</v>
      </c>
      <c r="F619">
        <v>29.274000000000001</v>
      </c>
      <c r="J619">
        <v>83.8</v>
      </c>
      <c r="K619">
        <v>85.2</v>
      </c>
      <c r="N619">
        <v>88.4</v>
      </c>
      <c r="O619">
        <v>76.3</v>
      </c>
      <c r="P619" s="1">
        <v>12.1</v>
      </c>
      <c r="S619">
        <v>75.099999999999994</v>
      </c>
      <c r="T619" s="1">
        <v>1.2</v>
      </c>
      <c r="U619" t="s">
        <v>39</v>
      </c>
      <c r="V619" t="s">
        <v>35</v>
      </c>
      <c r="W619" s="1">
        <v>52</v>
      </c>
      <c r="Y619">
        <v>77.2</v>
      </c>
      <c r="Z619">
        <v>76.900000000000006</v>
      </c>
      <c r="AC619" s="1">
        <v>74.900000000000006</v>
      </c>
      <c r="AE619">
        <v>0.84399999999999997</v>
      </c>
      <c r="AF619">
        <v>0.81200000000000006</v>
      </c>
      <c r="AI619" s="1">
        <v>0.84599999999999997</v>
      </c>
      <c r="AK619">
        <v>73</v>
      </c>
      <c r="AL619">
        <v>67</v>
      </c>
      <c r="AO619" s="1">
        <v>93</v>
      </c>
      <c r="AP619" s="1">
        <v>0.24</v>
      </c>
      <c r="AQ619">
        <v>10</v>
      </c>
      <c r="AR619" s="1">
        <v>5</v>
      </c>
      <c r="AS619" s="1"/>
    </row>
    <row r="620" spans="1:45" x14ac:dyDescent="0.25">
      <c r="A620" s="1">
        <v>1876</v>
      </c>
      <c r="B620" s="1">
        <v>9</v>
      </c>
      <c r="C620" s="1">
        <v>7</v>
      </c>
      <c r="E620">
        <v>29.428000000000001</v>
      </c>
      <c r="F620">
        <v>29.309000000000001</v>
      </c>
      <c r="J620">
        <v>84.3</v>
      </c>
      <c r="K620">
        <v>90.2</v>
      </c>
      <c r="N620">
        <v>90.2</v>
      </c>
      <c r="O620">
        <v>73.8</v>
      </c>
      <c r="P620" s="1">
        <v>16.399999999999999</v>
      </c>
      <c r="S620">
        <v>72.2</v>
      </c>
      <c r="T620" s="1">
        <v>1.6</v>
      </c>
      <c r="U620" t="s">
        <v>35</v>
      </c>
      <c r="V620" t="s">
        <v>35</v>
      </c>
      <c r="W620" s="1">
        <v>25</v>
      </c>
      <c r="Y620">
        <v>76.2</v>
      </c>
      <c r="Z620">
        <v>77.900000000000006</v>
      </c>
      <c r="AC620" s="1">
        <v>73</v>
      </c>
      <c r="AE620">
        <v>0.79400000000000004</v>
      </c>
      <c r="AF620">
        <v>0.78900000000000003</v>
      </c>
      <c r="AI620" s="1">
        <v>0.80100000000000005</v>
      </c>
      <c r="AK620">
        <v>68</v>
      </c>
      <c r="AL620">
        <v>55</v>
      </c>
      <c r="AO620" s="1">
        <v>96</v>
      </c>
      <c r="AP620" s="1"/>
      <c r="AQ620">
        <v>4</v>
      </c>
      <c r="AR620" s="1">
        <v>6</v>
      </c>
      <c r="AS620" s="1"/>
    </row>
    <row r="621" spans="1:45" x14ac:dyDescent="0.25">
      <c r="A621" s="1">
        <v>1876</v>
      </c>
      <c r="B621" s="1">
        <v>9</v>
      </c>
      <c r="C621" s="1">
        <v>8</v>
      </c>
      <c r="E621">
        <v>29.358000000000001</v>
      </c>
      <c r="F621">
        <v>29.242000000000001</v>
      </c>
      <c r="J621">
        <v>86.2</v>
      </c>
      <c r="K621">
        <v>91.9</v>
      </c>
      <c r="N621">
        <v>93.3</v>
      </c>
      <c r="O621">
        <v>73.3</v>
      </c>
      <c r="P621" s="1">
        <v>20</v>
      </c>
      <c r="S621">
        <v>73.2</v>
      </c>
      <c r="T621" s="1">
        <v>0.1</v>
      </c>
      <c r="U621" t="s">
        <v>35</v>
      </c>
      <c r="V621" t="s">
        <v>31</v>
      </c>
      <c r="W621" s="1">
        <v>24</v>
      </c>
      <c r="Y621">
        <v>74.3</v>
      </c>
      <c r="Z621">
        <v>78.2</v>
      </c>
      <c r="AC621" s="1">
        <v>72</v>
      </c>
      <c r="AE621">
        <v>0.68700000000000006</v>
      </c>
      <c r="AF621">
        <v>0.77900000000000003</v>
      </c>
      <c r="AI621" s="1">
        <v>0.76700000000000002</v>
      </c>
      <c r="AK621">
        <v>55</v>
      </c>
      <c r="AL621">
        <v>52</v>
      </c>
      <c r="AO621" s="1">
        <v>94</v>
      </c>
      <c r="AP621" s="1"/>
      <c r="AQ621">
        <v>5</v>
      </c>
      <c r="AR621" s="1">
        <v>3</v>
      </c>
      <c r="AS621" s="1"/>
    </row>
    <row r="622" spans="1:45" x14ac:dyDescent="0.25">
      <c r="A622" s="1">
        <v>1876</v>
      </c>
      <c r="B622" s="1">
        <v>9</v>
      </c>
      <c r="C622" s="1">
        <v>9</v>
      </c>
      <c r="E622">
        <v>29.332000000000001</v>
      </c>
      <c r="F622">
        <v>29.219000000000001</v>
      </c>
      <c r="J622">
        <v>86.2</v>
      </c>
      <c r="K622">
        <v>92.9</v>
      </c>
      <c r="N622">
        <v>93.5</v>
      </c>
      <c r="O622">
        <v>76.5</v>
      </c>
      <c r="P622" s="1">
        <v>17</v>
      </c>
      <c r="S622">
        <v>74.2</v>
      </c>
      <c r="T622" s="1">
        <v>2.2999999999999998</v>
      </c>
      <c r="U622" t="s">
        <v>35</v>
      </c>
      <c r="V622" t="s">
        <v>35</v>
      </c>
      <c r="W622" s="1">
        <v>21</v>
      </c>
      <c r="Y622">
        <v>78.2</v>
      </c>
      <c r="Z622">
        <v>79.2</v>
      </c>
      <c r="AC622" s="1">
        <v>74</v>
      </c>
      <c r="AE622">
        <v>0.85599999999999998</v>
      </c>
      <c r="AF622">
        <v>0.81100000000000005</v>
      </c>
      <c r="AI622" s="1">
        <v>0.80500000000000005</v>
      </c>
      <c r="AK622">
        <v>68</v>
      </c>
      <c r="AL622">
        <v>53</v>
      </c>
      <c r="AO622" s="1">
        <v>88</v>
      </c>
      <c r="AP622" s="1"/>
      <c r="AQ622">
        <v>8</v>
      </c>
      <c r="AR622" s="1">
        <v>4</v>
      </c>
      <c r="AS622" s="1"/>
    </row>
    <row r="623" spans="1:45" x14ac:dyDescent="0.25">
      <c r="A623" s="1">
        <v>1876</v>
      </c>
      <c r="B623" s="1">
        <v>9</v>
      </c>
      <c r="C623" s="1">
        <v>10</v>
      </c>
      <c r="E623">
        <v>29.341999999999999</v>
      </c>
      <c r="F623">
        <v>29.222000000000001</v>
      </c>
      <c r="J623">
        <v>88.7</v>
      </c>
      <c r="K623">
        <v>95.6</v>
      </c>
      <c r="N623">
        <v>97.3</v>
      </c>
      <c r="O623">
        <v>77.8</v>
      </c>
      <c r="P623" s="1">
        <v>19.5</v>
      </c>
      <c r="S623">
        <v>75.599999999999994</v>
      </c>
      <c r="T623" s="1">
        <v>2.2000000000000002</v>
      </c>
      <c r="U623" t="s">
        <v>35</v>
      </c>
      <c r="V623" t="s">
        <v>35</v>
      </c>
      <c r="W623" s="1">
        <v>16</v>
      </c>
      <c r="Y623">
        <v>80.7</v>
      </c>
      <c r="Z623">
        <v>79.900000000000006</v>
      </c>
      <c r="AC623" s="1">
        <v>75.900000000000006</v>
      </c>
      <c r="AE623">
        <v>0.93899999999999995</v>
      </c>
      <c r="AF623">
        <v>0.80700000000000005</v>
      </c>
      <c r="AI623" s="1">
        <v>0.86799999999999999</v>
      </c>
      <c r="AK623">
        <v>69</v>
      </c>
      <c r="AL623">
        <v>48</v>
      </c>
      <c r="AO623" s="1">
        <v>91</v>
      </c>
      <c r="AP623" s="1"/>
      <c r="AQ623">
        <v>5</v>
      </c>
      <c r="AR623" s="1">
        <v>3</v>
      </c>
      <c r="AS623" s="1"/>
    </row>
    <row r="624" spans="1:45" x14ac:dyDescent="0.25">
      <c r="A624" s="1">
        <v>1876</v>
      </c>
      <c r="B624" s="1">
        <v>9</v>
      </c>
      <c r="C624" s="1">
        <v>11</v>
      </c>
      <c r="E624">
        <v>29.35</v>
      </c>
      <c r="F624">
        <v>29.225999999999999</v>
      </c>
      <c r="J624">
        <v>90.2</v>
      </c>
      <c r="K624">
        <v>87.9</v>
      </c>
      <c r="N624">
        <v>97</v>
      </c>
      <c r="O624">
        <v>79.8</v>
      </c>
      <c r="P624" s="1">
        <v>17.2</v>
      </c>
      <c r="S624">
        <v>77.099999999999994</v>
      </c>
      <c r="T624" s="1">
        <v>2.7</v>
      </c>
      <c r="U624" t="s">
        <v>35</v>
      </c>
      <c r="V624" t="s">
        <v>35</v>
      </c>
      <c r="W624" s="1">
        <v>8</v>
      </c>
      <c r="Y624">
        <v>81.2</v>
      </c>
      <c r="Z624">
        <v>80.2</v>
      </c>
      <c r="AC624" s="1">
        <v>76.900000000000006</v>
      </c>
      <c r="AE624">
        <v>0.94199999999999995</v>
      </c>
      <c r="AF624">
        <v>0.92500000000000004</v>
      </c>
      <c r="AI624" s="1">
        <v>0.88500000000000001</v>
      </c>
      <c r="AK624">
        <v>66</v>
      </c>
      <c r="AL624">
        <v>70</v>
      </c>
      <c r="AO624" s="1">
        <v>87</v>
      </c>
      <c r="AP624" s="1"/>
      <c r="AQ624">
        <v>5</v>
      </c>
      <c r="AR624" s="1">
        <v>7</v>
      </c>
      <c r="AS624" s="1"/>
    </row>
    <row r="625" spans="1:45" x14ac:dyDescent="0.25">
      <c r="A625" s="1">
        <v>1876</v>
      </c>
      <c r="B625" s="1">
        <v>9</v>
      </c>
      <c r="C625" s="1">
        <v>12</v>
      </c>
      <c r="E625">
        <v>29.349</v>
      </c>
      <c r="F625">
        <v>29.207000000000001</v>
      </c>
      <c r="J625">
        <v>84</v>
      </c>
      <c r="K625">
        <v>81.5</v>
      </c>
      <c r="N625">
        <v>93.3</v>
      </c>
      <c r="O625">
        <v>78.8</v>
      </c>
      <c r="P625" s="1">
        <v>14.5</v>
      </c>
      <c r="S625">
        <v>76.099999999999994</v>
      </c>
      <c r="T625" s="1">
        <v>2.7</v>
      </c>
      <c r="U625" t="s">
        <v>33</v>
      </c>
      <c r="V625" t="s">
        <v>32</v>
      </c>
      <c r="W625" s="1">
        <v>16</v>
      </c>
      <c r="Y625">
        <v>79.2</v>
      </c>
      <c r="Z625">
        <v>76.2</v>
      </c>
      <c r="AC625" s="1">
        <v>76.900000000000006</v>
      </c>
      <c r="AE625">
        <v>0.93200000000000005</v>
      </c>
      <c r="AF625">
        <v>0.83099999999999996</v>
      </c>
      <c r="AI625" s="1">
        <v>0.89900000000000002</v>
      </c>
      <c r="AK625">
        <v>80</v>
      </c>
      <c r="AL625">
        <v>77</v>
      </c>
      <c r="AO625" s="1">
        <v>91</v>
      </c>
      <c r="AP625" s="1"/>
      <c r="AQ625">
        <v>10</v>
      </c>
      <c r="AR625" s="1">
        <v>7</v>
      </c>
      <c r="AS625" s="1"/>
    </row>
    <row r="626" spans="1:45" x14ac:dyDescent="0.25">
      <c r="A626" s="1">
        <v>1876</v>
      </c>
      <c r="B626" s="1">
        <v>9</v>
      </c>
      <c r="C626" s="1">
        <v>13</v>
      </c>
      <c r="E626">
        <v>29.321999999999999</v>
      </c>
      <c r="F626">
        <v>29.227</v>
      </c>
      <c r="J626">
        <v>83.3</v>
      </c>
      <c r="K626">
        <v>80.5</v>
      </c>
      <c r="N626">
        <v>84.9</v>
      </c>
      <c r="O626">
        <v>76.3</v>
      </c>
      <c r="P626" s="1">
        <v>8.6</v>
      </c>
      <c r="S626">
        <v>75.099999999999994</v>
      </c>
      <c r="T626" s="1">
        <v>1.2</v>
      </c>
      <c r="U626" t="s">
        <v>41</v>
      </c>
      <c r="V626" t="s">
        <v>47</v>
      </c>
      <c r="W626" s="1">
        <v>30</v>
      </c>
      <c r="Y626">
        <v>80.2</v>
      </c>
      <c r="Z626">
        <v>78.400000000000006</v>
      </c>
      <c r="AC626" s="1">
        <v>74.900000000000006</v>
      </c>
      <c r="AE626">
        <v>0.98799999999999999</v>
      </c>
      <c r="AF626">
        <v>0.94299999999999995</v>
      </c>
      <c r="AI626" s="1">
        <v>0.84599999999999997</v>
      </c>
      <c r="AK626">
        <v>87</v>
      </c>
      <c r="AL626">
        <v>91</v>
      </c>
      <c r="AO626" s="1">
        <v>93</v>
      </c>
      <c r="AP626" s="1"/>
      <c r="AQ626">
        <v>10</v>
      </c>
      <c r="AR626" s="1">
        <v>9</v>
      </c>
      <c r="AS626" s="1"/>
    </row>
    <row r="627" spans="1:45" x14ac:dyDescent="0.25">
      <c r="A627" s="1">
        <v>1876</v>
      </c>
      <c r="B627" s="1">
        <v>9</v>
      </c>
      <c r="C627" s="1">
        <v>14</v>
      </c>
      <c r="E627">
        <v>29.373000000000001</v>
      </c>
      <c r="F627">
        <v>29.253</v>
      </c>
      <c r="J627">
        <v>85.2</v>
      </c>
      <c r="K627">
        <v>91.2</v>
      </c>
      <c r="N627">
        <v>90.7</v>
      </c>
      <c r="O627">
        <v>76.3</v>
      </c>
      <c r="P627" s="1">
        <v>14.4</v>
      </c>
      <c r="S627">
        <v>74.7</v>
      </c>
      <c r="T627" s="1">
        <v>1.6</v>
      </c>
      <c r="U627" t="s">
        <v>42</v>
      </c>
      <c r="V627" t="s">
        <v>37</v>
      </c>
      <c r="W627" s="1">
        <v>22</v>
      </c>
      <c r="Y627">
        <v>79.2</v>
      </c>
      <c r="Z627">
        <v>79.400000000000006</v>
      </c>
      <c r="AC627" s="1">
        <v>74.900000000000006</v>
      </c>
      <c r="AE627">
        <v>0.91600000000000004</v>
      </c>
      <c r="AF627">
        <v>0.84299999999999997</v>
      </c>
      <c r="AI627" s="1">
        <v>0.84599999999999997</v>
      </c>
      <c r="AK627">
        <v>76</v>
      </c>
      <c r="AL627">
        <v>57</v>
      </c>
      <c r="AO627" s="1">
        <v>93</v>
      </c>
      <c r="AP627" s="1">
        <v>0.35</v>
      </c>
      <c r="AQ627">
        <v>7</v>
      </c>
      <c r="AR627" s="1">
        <v>10</v>
      </c>
      <c r="AS627" s="1"/>
    </row>
    <row r="628" spans="1:45" x14ac:dyDescent="0.25">
      <c r="A628" s="1">
        <v>1876</v>
      </c>
      <c r="B628" s="1">
        <v>9</v>
      </c>
      <c r="C628" s="1">
        <v>15</v>
      </c>
      <c r="E628">
        <v>29.390999999999998</v>
      </c>
      <c r="F628">
        <v>29.27</v>
      </c>
      <c r="J628">
        <v>88.2</v>
      </c>
      <c r="K628">
        <v>87.2</v>
      </c>
      <c r="N628">
        <v>94.5</v>
      </c>
      <c r="O628">
        <v>77.3</v>
      </c>
      <c r="P628" s="1">
        <v>17.2</v>
      </c>
      <c r="S628">
        <v>76.099999999999994</v>
      </c>
      <c r="T628" s="1">
        <v>1.2</v>
      </c>
      <c r="U628" t="s">
        <v>42</v>
      </c>
      <c r="V628" t="s">
        <v>35</v>
      </c>
      <c r="W628" s="1">
        <v>16</v>
      </c>
      <c r="Y628">
        <v>80.2</v>
      </c>
      <c r="Z628">
        <v>77.400000000000006</v>
      </c>
      <c r="AC628" s="1">
        <v>74.900000000000006</v>
      </c>
      <c r="AE628">
        <v>0.92200000000000004</v>
      </c>
      <c r="AF628">
        <v>0.80800000000000005</v>
      </c>
      <c r="AI628" s="1">
        <v>0.83499999999999996</v>
      </c>
      <c r="AK628">
        <v>69</v>
      </c>
      <c r="AL628">
        <v>62</v>
      </c>
      <c r="AO628" s="1">
        <v>89</v>
      </c>
      <c r="AP628" s="1"/>
      <c r="AQ628">
        <v>7</v>
      </c>
      <c r="AR628" s="1">
        <v>5</v>
      </c>
      <c r="AS628" s="1"/>
    </row>
    <row r="629" spans="1:45" x14ac:dyDescent="0.25">
      <c r="A629" s="1">
        <v>1876</v>
      </c>
      <c r="B629" s="1">
        <v>9</v>
      </c>
      <c r="C629" s="1">
        <v>16</v>
      </c>
      <c r="E629">
        <v>29.423999999999999</v>
      </c>
      <c r="F629">
        <v>29.283999999999999</v>
      </c>
      <c r="J629">
        <v>91.7</v>
      </c>
      <c r="K629">
        <v>94.3</v>
      </c>
      <c r="N629">
        <v>95.8</v>
      </c>
      <c r="O629">
        <v>77.3</v>
      </c>
      <c r="P629" s="1">
        <v>18</v>
      </c>
      <c r="S629">
        <v>76.099999999999994</v>
      </c>
      <c r="T629" s="1">
        <v>1.2</v>
      </c>
      <c r="U629" t="s">
        <v>35</v>
      </c>
      <c r="V629" t="s">
        <v>32</v>
      </c>
      <c r="W629" s="1">
        <v>9</v>
      </c>
      <c r="Y629">
        <v>80.2</v>
      </c>
      <c r="Z629">
        <v>79.900000000000006</v>
      </c>
      <c r="AC629" s="1">
        <v>76.400000000000006</v>
      </c>
      <c r="AE629">
        <v>0.874</v>
      </c>
      <c r="AF629">
        <v>0.82499999999999996</v>
      </c>
      <c r="AI629" s="1">
        <v>0.89700000000000002</v>
      </c>
      <c r="AK629">
        <v>59</v>
      </c>
      <c r="AL629">
        <v>51</v>
      </c>
      <c r="AO629" s="1">
        <v>96</v>
      </c>
      <c r="AP629" s="1"/>
      <c r="AQ629">
        <v>4</v>
      </c>
      <c r="AR629" s="1">
        <v>3</v>
      </c>
      <c r="AS629" s="1"/>
    </row>
    <row r="630" spans="1:45" x14ac:dyDescent="0.25">
      <c r="A630" s="1">
        <v>1876</v>
      </c>
      <c r="B630" s="1">
        <v>9</v>
      </c>
      <c r="C630" s="1">
        <v>17</v>
      </c>
      <c r="E630">
        <v>29.4</v>
      </c>
      <c r="F630">
        <v>29.282</v>
      </c>
      <c r="J630">
        <v>89.2</v>
      </c>
      <c r="K630">
        <v>81.8</v>
      </c>
      <c r="N630">
        <v>93.8</v>
      </c>
      <c r="O630">
        <v>77.8</v>
      </c>
      <c r="P630" s="1">
        <v>16</v>
      </c>
      <c r="S630">
        <v>72.2</v>
      </c>
      <c r="T630" s="1">
        <v>5.6</v>
      </c>
      <c r="U630" t="s">
        <v>33</v>
      </c>
      <c r="V630" t="s">
        <v>31</v>
      </c>
      <c r="W630" s="1">
        <v>27</v>
      </c>
      <c r="Y630">
        <v>81.2</v>
      </c>
      <c r="Z630">
        <v>79.900000000000006</v>
      </c>
      <c r="AC630" s="1">
        <v>74.5</v>
      </c>
      <c r="AE630">
        <v>0.95499999999999996</v>
      </c>
      <c r="AF630">
        <v>0.995</v>
      </c>
      <c r="AI630" s="1">
        <v>0.80900000000000005</v>
      </c>
      <c r="AK630">
        <v>69</v>
      </c>
      <c r="AL630">
        <v>92</v>
      </c>
      <c r="AO630" s="1">
        <v>85</v>
      </c>
      <c r="AP630" s="1"/>
      <c r="AQ630">
        <v>8</v>
      </c>
      <c r="AR630" s="1">
        <v>9</v>
      </c>
      <c r="AS630" s="1"/>
    </row>
    <row r="631" spans="1:45" x14ac:dyDescent="0.25">
      <c r="A631" s="1">
        <v>1876</v>
      </c>
      <c r="B631" s="1">
        <v>9</v>
      </c>
      <c r="C631" s="1">
        <v>18</v>
      </c>
      <c r="E631">
        <v>29.37</v>
      </c>
      <c r="F631">
        <v>29.231000000000002</v>
      </c>
      <c r="J631">
        <v>87.4</v>
      </c>
      <c r="K631">
        <v>91.2</v>
      </c>
      <c r="N631">
        <v>92.4</v>
      </c>
      <c r="O631">
        <v>77.8</v>
      </c>
      <c r="P631" s="1">
        <v>14.6</v>
      </c>
      <c r="S631">
        <v>75.599999999999994</v>
      </c>
      <c r="T631" s="1">
        <v>2.2000000000000002</v>
      </c>
      <c r="U631" t="s">
        <v>36</v>
      </c>
      <c r="V631" t="s">
        <v>36</v>
      </c>
      <c r="W631" s="1">
        <v>86</v>
      </c>
      <c r="Y631">
        <v>80.900000000000006</v>
      </c>
      <c r="Z631">
        <v>80.400000000000006</v>
      </c>
      <c r="AC631" s="1">
        <v>76.099999999999994</v>
      </c>
      <c r="AE631">
        <v>0.96599999999999997</v>
      </c>
      <c r="AF631">
        <v>0.89100000000000001</v>
      </c>
      <c r="AI631" s="1">
        <v>0.877</v>
      </c>
      <c r="AK631">
        <v>74</v>
      </c>
      <c r="AL631">
        <v>61</v>
      </c>
      <c r="AO631" s="1">
        <v>92</v>
      </c>
      <c r="AP631" s="1">
        <v>0.31</v>
      </c>
      <c r="AQ631">
        <v>5</v>
      </c>
      <c r="AR631" s="1">
        <v>4</v>
      </c>
      <c r="AS631" s="1"/>
    </row>
    <row r="632" spans="1:45" x14ac:dyDescent="0.25">
      <c r="A632" s="1">
        <v>1876</v>
      </c>
      <c r="B632" s="1">
        <v>9</v>
      </c>
      <c r="C632" s="1">
        <v>19</v>
      </c>
      <c r="E632">
        <v>29.396999999999998</v>
      </c>
      <c r="F632">
        <v>29.35</v>
      </c>
      <c r="J632">
        <v>83.3</v>
      </c>
      <c r="K632">
        <v>79.3</v>
      </c>
      <c r="N632">
        <v>86.4</v>
      </c>
      <c r="O632">
        <v>76.3</v>
      </c>
      <c r="P632" s="1">
        <v>10.1</v>
      </c>
      <c r="S632">
        <v>75.099999999999994</v>
      </c>
      <c r="T632" s="1">
        <v>1.2</v>
      </c>
      <c r="U632" t="s">
        <v>42</v>
      </c>
      <c r="V632" t="s">
        <v>41</v>
      </c>
      <c r="W632" s="1">
        <v>66</v>
      </c>
      <c r="Y632">
        <v>80.2</v>
      </c>
      <c r="Z632">
        <v>76.2</v>
      </c>
      <c r="AC632" s="1">
        <v>74.7</v>
      </c>
      <c r="AE632">
        <v>0.98799999999999999</v>
      </c>
      <c r="AF632">
        <v>0.86099999999999999</v>
      </c>
      <c r="AI632" s="1">
        <v>0.83699999999999997</v>
      </c>
      <c r="AK632">
        <v>87</v>
      </c>
      <c r="AL632">
        <v>86</v>
      </c>
      <c r="AO632" s="1">
        <v>93</v>
      </c>
      <c r="AP632" s="1">
        <v>0.95</v>
      </c>
      <c r="AQ632">
        <v>10</v>
      </c>
      <c r="AR632" s="1">
        <v>10</v>
      </c>
      <c r="AS632" s="1"/>
    </row>
    <row r="633" spans="1:45" x14ac:dyDescent="0.25">
      <c r="A633" s="1">
        <v>1876</v>
      </c>
      <c r="B633" s="1">
        <v>9</v>
      </c>
      <c r="C633" s="1">
        <v>20</v>
      </c>
      <c r="E633">
        <v>29.437000000000001</v>
      </c>
      <c r="F633">
        <v>29.331</v>
      </c>
      <c r="J633">
        <v>81.3</v>
      </c>
      <c r="K633">
        <v>80.5</v>
      </c>
      <c r="N633">
        <v>82.7</v>
      </c>
      <c r="O633">
        <v>75.8</v>
      </c>
      <c r="P633" s="1">
        <v>6.9</v>
      </c>
      <c r="S633">
        <v>74.7</v>
      </c>
      <c r="T633" s="1">
        <v>1.1000000000000001</v>
      </c>
      <c r="U633" t="s">
        <v>37</v>
      </c>
      <c r="V633" t="s">
        <v>37</v>
      </c>
      <c r="W633" s="1">
        <v>103</v>
      </c>
      <c r="Y633">
        <v>77.400000000000006</v>
      </c>
      <c r="Z633">
        <v>77.2</v>
      </c>
      <c r="AC633" s="1">
        <v>74</v>
      </c>
      <c r="AE633">
        <v>0.88700000000000001</v>
      </c>
      <c r="AF633">
        <v>0.88900000000000001</v>
      </c>
      <c r="AI633" s="1">
        <v>0.81499999999999995</v>
      </c>
      <c r="AK633">
        <v>83</v>
      </c>
      <c r="AL633">
        <v>85</v>
      </c>
      <c r="AO633" s="1">
        <v>92</v>
      </c>
      <c r="AP633" s="1"/>
      <c r="AQ633">
        <v>10</v>
      </c>
      <c r="AR633" s="1">
        <v>5</v>
      </c>
      <c r="AS633" s="1"/>
    </row>
    <row r="634" spans="1:45" x14ac:dyDescent="0.25">
      <c r="A634" s="1">
        <v>1876</v>
      </c>
      <c r="B634" s="1">
        <v>9</v>
      </c>
      <c r="C634" s="1">
        <v>21</v>
      </c>
      <c r="E634">
        <v>29.341000000000001</v>
      </c>
      <c r="F634">
        <v>29.222999999999999</v>
      </c>
      <c r="J634">
        <v>83.3</v>
      </c>
      <c r="K634">
        <v>77.3</v>
      </c>
      <c r="N634">
        <v>87.4</v>
      </c>
      <c r="O634">
        <v>75</v>
      </c>
      <c r="P634" s="1">
        <v>12.4</v>
      </c>
      <c r="S634">
        <v>74.2</v>
      </c>
      <c r="T634" s="1">
        <v>0.8</v>
      </c>
      <c r="U634" t="s">
        <v>37</v>
      </c>
      <c r="V634" t="s">
        <v>29</v>
      </c>
      <c r="W634" s="1">
        <v>76</v>
      </c>
      <c r="Y634">
        <v>78.7</v>
      </c>
      <c r="Z634">
        <v>76</v>
      </c>
      <c r="AC634" s="1">
        <v>74.5</v>
      </c>
      <c r="AE634">
        <v>0.91800000000000004</v>
      </c>
      <c r="AF634">
        <v>0.879</v>
      </c>
      <c r="AI634" s="1">
        <v>0.84599999999999997</v>
      </c>
      <c r="AK634">
        <v>81</v>
      </c>
      <c r="AL634">
        <v>94</v>
      </c>
      <c r="AO634" s="1">
        <v>98</v>
      </c>
      <c r="AP634" s="1"/>
      <c r="AQ634">
        <v>10</v>
      </c>
      <c r="AR634" s="1">
        <v>10</v>
      </c>
      <c r="AS634" s="1"/>
    </row>
    <row r="635" spans="1:45" x14ac:dyDescent="0.25">
      <c r="A635" s="1">
        <v>1876</v>
      </c>
      <c r="B635" s="1">
        <v>9</v>
      </c>
      <c r="C635" s="1">
        <v>22</v>
      </c>
      <c r="E635">
        <v>29.302</v>
      </c>
      <c r="F635">
        <v>29.234999999999999</v>
      </c>
      <c r="J635">
        <v>81.8</v>
      </c>
      <c r="K635">
        <v>80.3</v>
      </c>
      <c r="N635">
        <v>82.7</v>
      </c>
      <c r="O635">
        <v>75.8</v>
      </c>
      <c r="P635" s="1">
        <v>6.9</v>
      </c>
      <c r="S635">
        <v>75.099999999999994</v>
      </c>
      <c r="T635" s="1">
        <v>0.7</v>
      </c>
      <c r="U635" t="s">
        <v>41</v>
      </c>
      <c r="V635" t="s">
        <v>41</v>
      </c>
      <c r="W635" s="1">
        <v>49</v>
      </c>
      <c r="Y635">
        <v>77.2</v>
      </c>
      <c r="Z635">
        <v>77.400000000000006</v>
      </c>
      <c r="AC635" s="1">
        <v>74.900000000000006</v>
      </c>
      <c r="AE635">
        <v>0.871</v>
      </c>
      <c r="AF635">
        <v>0.9</v>
      </c>
      <c r="AI635" s="1">
        <v>0.85199999999999998</v>
      </c>
      <c r="AK635">
        <v>81</v>
      </c>
      <c r="AL635">
        <v>87</v>
      </c>
      <c r="AO635" s="1">
        <v>95</v>
      </c>
      <c r="AP635" s="1">
        <v>0.3</v>
      </c>
      <c r="AQ635">
        <v>10</v>
      </c>
      <c r="AR635" s="1">
        <v>9</v>
      </c>
      <c r="AS635" s="1"/>
    </row>
    <row r="636" spans="1:45" x14ac:dyDescent="0.25">
      <c r="A636" s="1">
        <v>1876</v>
      </c>
      <c r="B636" s="1">
        <v>9</v>
      </c>
      <c r="C636" s="1">
        <v>23</v>
      </c>
      <c r="E636">
        <v>29.407</v>
      </c>
      <c r="F636">
        <v>29.344999999999999</v>
      </c>
      <c r="J636">
        <v>80.3</v>
      </c>
      <c r="K636">
        <v>80.5</v>
      </c>
      <c r="N636">
        <v>81.7</v>
      </c>
      <c r="O636">
        <v>74.8</v>
      </c>
      <c r="P636" s="1">
        <v>6.9</v>
      </c>
      <c r="S636">
        <v>73.2</v>
      </c>
      <c r="T636" s="1">
        <v>1.6</v>
      </c>
      <c r="U636" t="s">
        <v>41</v>
      </c>
      <c r="V636" t="s">
        <v>41</v>
      </c>
      <c r="W636" s="1">
        <v>106</v>
      </c>
      <c r="Y636">
        <v>75.8</v>
      </c>
      <c r="Z636">
        <v>76.900000000000006</v>
      </c>
      <c r="AC636" s="1">
        <v>73</v>
      </c>
      <c r="AE636">
        <v>0.83</v>
      </c>
      <c r="AF636">
        <v>0.876</v>
      </c>
      <c r="AI636" s="1">
        <v>0.78700000000000003</v>
      </c>
      <c r="AK636">
        <v>80</v>
      </c>
      <c r="AL636">
        <v>84</v>
      </c>
      <c r="AO636" s="1">
        <v>91</v>
      </c>
      <c r="AP636" s="1">
        <v>0.04</v>
      </c>
      <c r="AQ636">
        <v>8</v>
      </c>
      <c r="AR636" s="1">
        <v>4</v>
      </c>
      <c r="AS636" s="1"/>
    </row>
    <row r="637" spans="1:45" x14ac:dyDescent="0.25">
      <c r="A637" s="1">
        <v>1876</v>
      </c>
      <c r="B637" s="1">
        <v>9</v>
      </c>
      <c r="C637" s="1">
        <v>24</v>
      </c>
      <c r="E637">
        <v>29.486000000000001</v>
      </c>
      <c r="F637">
        <v>29.388000000000002</v>
      </c>
      <c r="J637">
        <v>81.3</v>
      </c>
      <c r="K637">
        <v>86.7</v>
      </c>
      <c r="N637">
        <v>87.7</v>
      </c>
      <c r="O637">
        <v>72.8</v>
      </c>
      <c r="P637" s="1">
        <v>14.9</v>
      </c>
      <c r="S637">
        <v>70.2</v>
      </c>
      <c r="T637" s="1">
        <v>2.6</v>
      </c>
      <c r="U637" t="s">
        <v>41</v>
      </c>
      <c r="V637" t="s">
        <v>47</v>
      </c>
      <c r="W637" s="1">
        <v>69</v>
      </c>
      <c r="Y637">
        <v>76.2</v>
      </c>
      <c r="Z637">
        <v>76.900000000000006</v>
      </c>
      <c r="AC637" s="1">
        <v>72</v>
      </c>
      <c r="AE637">
        <v>0.83399999999999996</v>
      </c>
      <c r="AF637">
        <v>0.79200000000000004</v>
      </c>
      <c r="AI637" s="1">
        <v>0.77400000000000002</v>
      </c>
      <c r="AK637">
        <v>78</v>
      </c>
      <c r="AL637">
        <v>62</v>
      </c>
      <c r="AO637" s="1">
        <v>96</v>
      </c>
      <c r="AP637" s="1">
        <v>0.1</v>
      </c>
      <c r="AQ637">
        <v>5</v>
      </c>
      <c r="AR637" s="1">
        <v>2</v>
      </c>
      <c r="AS637" s="1"/>
    </row>
    <row r="638" spans="1:45" x14ac:dyDescent="0.25">
      <c r="A638" s="1">
        <v>1876</v>
      </c>
      <c r="B638" s="1">
        <v>9</v>
      </c>
      <c r="C638" s="1">
        <v>25</v>
      </c>
      <c r="E638">
        <v>29.501999999999999</v>
      </c>
      <c r="F638">
        <v>29.43</v>
      </c>
      <c r="J638">
        <v>83.5</v>
      </c>
      <c r="K638">
        <v>89.2</v>
      </c>
      <c r="N638">
        <v>89.7</v>
      </c>
      <c r="O638">
        <v>73.3</v>
      </c>
      <c r="P638" s="1">
        <v>16.399999999999999</v>
      </c>
      <c r="S638">
        <v>70.2</v>
      </c>
      <c r="T638" s="1">
        <v>3.1</v>
      </c>
      <c r="U638" t="s">
        <v>47</v>
      </c>
      <c r="V638" t="s">
        <v>47</v>
      </c>
      <c r="W638" s="1">
        <v>65</v>
      </c>
      <c r="Y638">
        <v>75.3</v>
      </c>
      <c r="Z638">
        <v>72.5</v>
      </c>
      <c r="AC638" s="1">
        <v>72</v>
      </c>
      <c r="AE638">
        <v>0.76600000000000001</v>
      </c>
      <c r="AF638">
        <v>0.57299999999999995</v>
      </c>
      <c r="AI638" s="1">
        <v>0.76700000000000002</v>
      </c>
      <c r="AK638">
        <v>67</v>
      </c>
      <c r="AL638">
        <v>41</v>
      </c>
      <c r="AO638" s="1">
        <v>93</v>
      </c>
      <c r="AP638" s="1"/>
      <c r="AQ638">
        <v>5</v>
      </c>
      <c r="AR638" s="1">
        <v>2</v>
      </c>
      <c r="AS638" s="1"/>
    </row>
    <row r="639" spans="1:45" x14ac:dyDescent="0.25">
      <c r="A639" s="1">
        <v>1876</v>
      </c>
      <c r="B639" s="1">
        <v>9</v>
      </c>
      <c r="C639" s="1">
        <v>26</v>
      </c>
      <c r="E639">
        <v>29.498000000000001</v>
      </c>
      <c r="F639">
        <v>29.416</v>
      </c>
      <c r="J639">
        <v>84.8</v>
      </c>
      <c r="K639">
        <v>87.9</v>
      </c>
      <c r="N639">
        <v>90.7</v>
      </c>
      <c r="O639">
        <v>69.900000000000006</v>
      </c>
      <c r="P639" s="1">
        <v>20.8</v>
      </c>
      <c r="S639">
        <v>66.3</v>
      </c>
      <c r="T639" s="1">
        <v>3.6</v>
      </c>
      <c r="U639" t="s">
        <v>29</v>
      </c>
      <c r="V639" t="s">
        <v>29</v>
      </c>
      <c r="W639" s="1">
        <v>67</v>
      </c>
      <c r="Y639">
        <v>73.3</v>
      </c>
      <c r="Z639">
        <v>73.3</v>
      </c>
      <c r="AC639" s="1">
        <v>69</v>
      </c>
      <c r="AE639">
        <v>0.66600000000000004</v>
      </c>
      <c r="AF639">
        <v>0.623</v>
      </c>
      <c r="AI639" s="1">
        <v>0.69699999999999995</v>
      </c>
      <c r="AK639">
        <v>56</v>
      </c>
      <c r="AL639">
        <v>47</v>
      </c>
      <c r="AO639" s="1">
        <v>95</v>
      </c>
      <c r="AP639" s="1"/>
      <c r="AQ639">
        <v>1</v>
      </c>
      <c r="AR639" s="1">
        <v>0</v>
      </c>
      <c r="AS639" s="1"/>
    </row>
    <row r="640" spans="1:45" x14ac:dyDescent="0.25">
      <c r="A640" s="1">
        <v>1876</v>
      </c>
      <c r="B640" s="1">
        <v>9</v>
      </c>
      <c r="C640" s="1">
        <v>27</v>
      </c>
      <c r="E640">
        <v>29.5</v>
      </c>
      <c r="F640">
        <v>29.401</v>
      </c>
      <c r="J640">
        <v>84</v>
      </c>
      <c r="K640">
        <v>90.9</v>
      </c>
      <c r="N640">
        <v>91.4</v>
      </c>
      <c r="O640">
        <v>70.900000000000006</v>
      </c>
      <c r="P640" s="1">
        <v>20.5</v>
      </c>
      <c r="S640">
        <v>66.3</v>
      </c>
      <c r="T640" s="1">
        <v>4.5999999999999996</v>
      </c>
      <c r="U640" t="s">
        <v>30</v>
      </c>
      <c r="V640" t="s">
        <v>29</v>
      </c>
      <c r="W640" s="1">
        <v>34</v>
      </c>
      <c r="Y640">
        <v>76.2</v>
      </c>
      <c r="Z640">
        <v>75</v>
      </c>
      <c r="AC640" s="1">
        <v>69</v>
      </c>
      <c r="AE640">
        <v>0.79800000000000004</v>
      </c>
      <c r="AF640">
        <v>0.65300000000000002</v>
      </c>
      <c r="AI640" s="1">
        <v>0.68300000000000005</v>
      </c>
      <c r="AK640">
        <v>68</v>
      </c>
      <c r="AL640">
        <v>45</v>
      </c>
      <c r="AO640" s="1">
        <v>90</v>
      </c>
      <c r="AP640" s="1"/>
      <c r="AQ640">
        <v>1</v>
      </c>
      <c r="AR640" s="1">
        <v>2</v>
      </c>
      <c r="AS640" s="1"/>
    </row>
    <row r="641" spans="1:45" x14ac:dyDescent="0.25">
      <c r="A641" s="1">
        <v>1876</v>
      </c>
      <c r="B641" s="1">
        <v>9</v>
      </c>
      <c r="C641" s="1">
        <v>28</v>
      </c>
      <c r="E641">
        <v>29.556999999999999</v>
      </c>
      <c r="F641">
        <v>29.434999999999999</v>
      </c>
      <c r="J641">
        <v>86.2</v>
      </c>
      <c r="K641">
        <v>91.2</v>
      </c>
      <c r="N641">
        <v>91.7</v>
      </c>
      <c r="O641">
        <v>70.900000000000006</v>
      </c>
      <c r="P641" s="1">
        <v>20.8</v>
      </c>
      <c r="S641">
        <v>68.3</v>
      </c>
      <c r="T641" s="1">
        <v>2.6</v>
      </c>
      <c r="U641" t="s">
        <v>41</v>
      </c>
      <c r="V641" t="s">
        <v>41</v>
      </c>
      <c r="W641" s="1">
        <v>20</v>
      </c>
      <c r="Y641">
        <v>77.2</v>
      </c>
      <c r="Z641">
        <v>76.2</v>
      </c>
      <c r="AC641" s="1">
        <v>70</v>
      </c>
      <c r="AE641">
        <v>0.81100000000000005</v>
      </c>
      <c r="AF641">
        <v>0.7</v>
      </c>
      <c r="AI641" s="1">
        <v>0.72099999999999997</v>
      </c>
      <c r="AK641">
        <v>65</v>
      </c>
      <c r="AL641">
        <v>48</v>
      </c>
      <c r="AO641" s="1">
        <v>95</v>
      </c>
      <c r="AP641" s="1"/>
      <c r="AQ641">
        <v>0</v>
      </c>
      <c r="AR641" s="1">
        <v>2</v>
      </c>
      <c r="AS641" s="1"/>
    </row>
    <row r="642" spans="1:45" x14ac:dyDescent="0.25">
      <c r="A642" s="1">
        <v>1876</v>
      </c>
      <c r="B642" s="1">
        <v>9</v>
      </c>
      <c r="C642" s="1">
        <v>29</v>
      </c>
      <c r="E642">
        <v>29.564</v>
      </c>
      <c r="F642">
        <v>29.417000000000002</v>
      </c>
      <c r="J642">
        <v>83</v>
      </c>
      <c r="K642">
        <v>79.3</v>
      </c>
      <c r="N642">
        <v>82.9</v>
      </c>
      <c r="O642">
        <v>70.900000000000006</v>
      </c>
      <c r="P642" s="1">
        <v>12</v>
      </c>
      <c r="S642">
        <v>68.3</v>
      </c>
      <c r="T642" s="1">
        <v>2.6</v>
      </c>
      <c r="U642" t="s">
        <v>41</v>
      </c>
      <c r="V642" t="s">
        <v>37</v>
      </c>
      <c r="W642" s="1">
        <v>80</v>
      </c>
      <c r="Y642">
        <v>78.2</v>
      </c>
      <c r="Z642">
        <v>74.3</v>
      </c>
      <c r="AC642" s="1">
        <v>70</v>
      </c>
      <c r="AE642">
        <v>0.9</v>
      </c>
      <c r="AF642">
        <v>0.78</v>
      </c>
      <c r="AI642" s="1">
        <v>0.72099999999999997</v>
      </c>
      <c r="AK642">
        <v>80</v>
      </c>
      <c r="AL642">
        <v>78</v>
      </c>
      <c r="AO642" s="1">
        <v>95</v>
      </c>
      <c r="AP642" s="1"/>
      <c r="AQ642">
        <v>4</v>
      </c>
      <c r="AR642" s="1">
        <v>4</v>
      </c>
      <c r="AS642" s="1"/>
    </row>
    <row r="643" spans="1:45" x14ac:dyDescent="0.25">
      <c r="A643" s="1">
        <v>1876</v>
      </c>
      <c r="B643" s="1">
        <v>9</v>
      </c>
      <c r="C643" s="1">
        <v>30</v>
      </c>
      <c r="E643">
        <v>29.509</v>
      </c>
      <c r="F643">
        <v>29.443000000000001</v>
      </c>
      <c r="J643">
        <v>80.3</v>
      </c>
      <c r="K643">
        <v>78.3</v>
      </c>
      <c r="N643">
        <v>82.4</v>
      </c>
      <c r="O643">
        <v>72.3</v>
      </c>
      <c r="P643" s="1">
        <v>10.1</v>
      </c>
      <c r="S643">
        <v>70.2</v>
      </c>
      <c r="T643" s="1">
        <v>2.1</v>
      </c>
      <c r="U643" t="s">
        <v>37</v>
      </c>
      <c r="V643" t="s">
        <v>37</v>
      </c>
      <c r="W643" s="1">
        <v>117</v>
      </c>
      <c r="Y643">
        <v>74.3</v>
      </c>
      <c r="Z643">
        <v>73</v>
      </c>
      <c r="AC643" s="1">
        <v>70.5</v>
      </c>
      <c r="AE643">
        <v>0.76700000000000002</v>
      </c>
      <c r="AF643">
        <v>0.74</v>
      </c>
      <c r="AI643" s="1">
        <v>0.72199999999999998</v>
      </c>
      <c r="AK643">
        <v>74</v>
      </c>
      <c r="AL643">
        <v>76</v>
      </c>
      <c r="AO643" s="1">
        <v>91</v>
      </c>
      <c r="AP643" s="1">
        <v>0.78</v>
      </c>
      <c r="AQ643">
        <v>10</v>
      </c>
      <c r="AR643" s="1">
        <v>4</v>
      </c>
      <c r="AS643" s="1"/>
    </row>
    <row r="644" spans="1:45" x14ac:dyDescent="0.25">
      <c r="A644" s="1">
        <v>1876</v>
      </c>
      <c r="B644" s="1">
        <v>10</v>
      </c>
      <c r="C644" s="1">
        <v>1</v>
      </c>
      <c r="E644">
        <v>29.472999999999999</v>
      </c>
      <c r="F644">
        <v>29.398</v>
      </c>
      <c r="J644">
        <v>80.3</v>
      </c>
      <c r="K644">
        <v>87.7</v>
      </c>
      <c r="N644">
        <v>89.2</v>
      </c>
      <c r="O644">
        <v>67.900000000000006</v>
      </c>
      <c r="P644" s="1">
        <v>21.3</v>
      </c>
      <c r="S644">
        <v>65.8</v>
      </c>
      <c r="T644" s="1">
        <v>2.1</v>
      </c>
      <c r="U644" t="s">
        <v>37</v>
      </c>
      <c r="V644" t="s">
        <v>41</v>
      </c>
      <c r="W644" s="1">
        <v>39</v>
      </c>
      <c r="Y644">
        <v>73.8</v>
      </c>
      <c r="Z644">
        <v>75.3</v>
      </c>
      <c r="AC644" s="1">
        <v>67</v>
      </c>
      <c r="AE644">
        <v>0.748</v>
      </c>
      <c r="AF644">
        <v>0.71</v>
      </c>
      <c r="AI644" s="1">
        <v>0.65100000000000002</v>
      </c>
      <c r="AK644">
        <v>72</v>
      </c>
      <c r="AL644">
        <v>54</v>
      </c>
      <c r="AO644" s="1">
        <v>95</v>
      </c>
      <c r="AP644" s="1"/>
      <c r="AQ644">
        <v>0</v>
      </c>
      <c r="AR644" s="1">
        <v>3</v>
      </c>
      <c r="AS644" s="1" t="s">
        <v>59</v>
      </c>
    </row>
    <row r="645" spans="1:45" x14ac:dyDescent="0.25">
      <c r="A645" s="1">
        <v>1876</v>
      </c>
      <c r="B645" s="1">
        <v>10</v>
      </c>
      <c r="C645" s="1">
        <v>2</v>
      </c>
      <c r="E645">
        <v>29.521000000000001</v>
      </c>
      <c r="F645">
        <v>29.428999999999998</v>
      </c>
      <c r="J645">
        <v>85</v>
      </c>
      <c r="K645">
        <v>89.9</v>
      </c>
      <c r="N645">
        <v>90.9</v>
      </c>
      <c r="O645">
        <v>71.8</v>
      </c>
      <c r="P645" s="1">
        <v>19.100000000000001</v>
      </c>
      <c r="S645">
        <v>69.3</v>
      </c>
      <c r="T645" s="1">
        <v>2.5</v>
      </c>
      <c r="U645" t="s">
        <v>31</v>
      </c>
      <c r="V645" t="s">
        <v>24</v>
      </c>
      <c r="W645" s="1">
        <v>42</v>
      </c>
      <c r="Y645">
        <v>76.2</v>
      </c>
      <c r="Z645">
        <v>73.5</v>
      </c>
      <c r="AC645" s="1">
        <v>70.5</v>
      </c>
      <c r="AE645">
        <v>0.78600000000000003</v>
      </c>
      <c r="AF645">
        <v>0.60599999999999998</v>
      </c>
      <c r="AI645" s="1">
        <v>0.73</v>
      </c>
      <c r="AK645">
        <v>64</v>
      </c>
      <c r="AL645">
        <v>43</v>
      </c>
      <c r="AO645" s="1">
        <v>93</v>
      </c>
      <c r="AP645" s="1"/>
      <c r="AQ645">
        <v>2</v>
      </c>
      <c r="AR645" s="1">
        <v>0</v>
      </c>
      <c r="AS645" s="1" t="s">
        <v>76</v>
      </c>
    </row>
    <row r="646" spans="1:45" x14ac:dyDescent="0.25">
      <c r="A646" s="1">
        <v>1876</v>
      </c>
      <c r="B646" s="1">
        <v>10</v>
      </c>
      <c r="C646" s="1">
        <v>3</v>
      </c>
      <c r="E646">
        <v>29.57</v>
      </c>
      <c r="F646">
        <v>29.381</v>
      </c>
      <c r="J646">
        <v>83.8</v>
      </c>
      <c r="K646">
        <v>90.2</v>
      </c>
      <c r="N646">
        <v>90.7</v>
      </c>
      <c r="O646">
        <v>68.900000000000006</v>
      </c>
      <c r="P646" s="1">
        <v>21.8</v>
      </c>
      <c r="Q646">
        <v>150</v>
      </c>
      <c r="R646">
        <v>59.3</v>
      </c>
      <c r="S646">
        <v>64.3</v>
      </c>
      <c r="T646" s="1">
        <v>4.5999999999999996</v>
      </c>
      <c r="U646" t="s">
        <v>24</v>
      </c>
      <c r="V646" t="s">
        <v>24</v>
      </c>
      <c r="W646" s="1">
        <v>53</v>
      </c>
      <c r="Y646">
        <v>70.8</v>
      </c>
      <c r="Z646">
        <v>73.8</v>
      </c>
      <c r="AC646" s="1">
        <v>66.5</v>
      </c>
      <c r="AE646">
        <v>0.57999999999999996</v>
      </c>
      <c r="AF646">
        <v>0.61499999999999999</v>
      </c>
      <c r="AI646" s="1">
        <v>0.61899999999999999</v>
      </c>
      <c r="AK646">
        <v>50</v>
      </c>
      <c r="AL646">
        <v>43</v>
      </c>
      <c r="AO646" s="1">
        <v>87</v>
      </c>
      <c r="AP646" s="1"/>
      <c r="AQ646">
        <v>0</v>
      </c>
      <c r="AR646" s="1">
        <v>0</v>
      </c>
      <c r="AS646" s="1" t="s">
        <v>77</v>
      </c>
    </row>
    <row r="647" spans="1:45" x14ac:dyDescent="0.25">
      <c r="A647" s="1">
        <v>1876</v>
      </c>
      <c r="B647" s="1">
        <v>10</v>
      </c>
      <c r="C647" s="1">
        <v>4</v>
      </c>
      <c r="E647">
        <v>29.568000000000001</v>
      </c>
      <c r="F647">
        <v>29.45</v>
      </c>
      <c r="J647">
        <v>85.2</v>
      </c>
      <c r="K647">
        <v>89.7</v>
      </c>
      <c r="N647">
        <v>91.4</v>
      </c>
      <c r="O647">
        <v>68.900000000000006</v>
      </c>
      <c r="P647" s="1">
        <v>22.5</v>
      </c>
      <c r="Q647">
        <v>150.30000000000001</v>
      </c>
      <c r="R647">
        <v>58.9</v>
      </c>
      <c r="S647">
        <v>65.3</v>
      </c>
      <c r="T647" s="1">
        <v>3.6</v>
      </c>
      <c r="U647" t="s">
        <v>24</v>
      </c>
      <c r="V647" t="s">
        <v>38</v>
      </c>
      <c r="W647" s="1">
        <v>43</v>
      </c>
      <c r="Y647">
        <v>72.8</v>
      </c>
      <c r="Z647">
        <v>70.5</v>
      </c>
      <c r="AC647" s="1">
        <v>67</v>
      </c>
      <c r="AE647">
        <v>0.64100000000000001</v>
      </c>
      <c r="AF647">
        <v>0.48899999999999999</v>
      </c>
      <c r="AI647" s="1">
        <v>0.63700000000000001</v>
      </c>
      <c r="AK647">
        <v>53</v>
      </c>
      <c r="AL647">
        <v>36</v>
      </c>
      <c r="AO647" s="1">
        <v>90</v>
      </c>
      <c r="AP647" s="1"/>
      <c r="AQ647">
        <v>0</v>
      </c>
      <c r="AR647" s="1">
        <v>0</v>
      </c>
      <c r="AS647" s="1" t="s">
        <v>78</v>
      </c>
    </row>
    <row r="648" spans="1:45" x14ac:dyDescent="0.25">
      <c r="A648" s="1">
        <v>1876</v>
      </c>
      <c r="B648" s="1">
        <v>10</v>
      </c>
      <c r="C648" s="1">
        <v>5</v>
      </c>
      <c r="E648">
        <v>29.533999999999999</v>
      </c>
      <c r="F648">
        <v>29.449000000000002</v>
      </c>
      <c r="J648">
        <v>86.9</v>
      </c>
      <c r="K648">
        <v>90.4</v>
      </c>
      <c r="N648">
        <v>91.2</v>
      </c>
      <c r="O648">
        <v>65</v>
      </c>
      <c r="P648" s="1">
        <v>26.2</v>
      </c>
      <c r="Q648">
        <v>151.30000000000001</v>
      </c>
      <c r="R648">
        <v>60.1</v>
      </c>
      <c r="S648">
        <v>61.4</v>
      </c>
      <c r="T648" s="1">
        <v>3.6</v>
      </c>
      <c r="U648" t="s">
        <v>29</v>
      </c>
      <c r="V648" t="s">
        <v>24</v>
      </c>
      <c r="W648" s="1">
        <v>42</v>
      </c>
      <c r="Y648">
        <v>72.3</v>
      </c>
      <c r="Z648">
        <v>70.5</v>
      </c>
      <c r="AC648" s="1">
        <v>64</v>
      </c>
      <c r="AE648">
        <v>0.59799999999999998</v>
      </c>
      <c r="AF648">
        <v>0.48</v>
      </c>
      <c r="AI648" s="1">
        <v>0.58399999999999996</v>
      </c>
      <c r="AK648">
        <v>47</v>
      </c>
      <c r="AL648">
        <v>34</v>
      </c>
      <c r="AO648" s="1">
        <v>95</v>
      </c>
      <c r="AP648" s="1"/>
      <c r="AQ648">
        <v>0</v>
      </c>
      <c r="AR648" s="1">
        <v>0</v>
      </c>
    </row>
    <row r="649" spans="1:45" x14ac:dyDescent="0.25">
      <c r="A649" s="1">
        <v>1876</v>
      </c>
      <c r="B649" s="1">
        <v>10</v>
      </c>
      <c r="C649" s="1">
        <v>6</v>
      </c>
      <c r="E649">
        <v>29.556000000000001</v>
      </c>
      <c r="F649">
        <v>29.472999999999999</v>
      </c>
      <c r="J649">
        <v>85.2</v>
      </c>
      <c r="K649">
        <v>89.2</v>
      </c>
      <c r="N649">
        <v>91.7</v>
      </c>
      <c r="O649">
        <v>66</v>
      </c>
      <c r="P649" s="1">
        <v>25.7</v>
      </c>
      <c r="Q649">
        <v>150.5</v>
      </c>
      <c r="R649">
        <v>58.8</v>
      </c>
      <c r="T649" s="1"/>
      <c r="U649" t="s">
        <v>24</v>
      </c>
      <c r="V649" t="s">
        <v>26</v>
      </c>
      <c r="W649" s="1">
        <v>18</v>
      </c>
      <c r="Y649">
        <v>71.3</v>
      </c>
      <c r="Z649">
        <v>70.8</v>
      </c>
      <c r="AC649" s="1">
        <v>64.7</v>
      </c>
      <c r="AE649">
        <v>0.58099999999999996</v>
      </c>
      <c r="AF649">
        <v>0.50700000000000001</v>
      </c>
      <c r="AI649" s="1">
        <v>0.59499999999999997</v>
      </c>
      <c r="AK649">
        <v>47</v>
      </c>
      <c r="AL649">
        <v>37</v>
      </c>
      <c r="AO649" s="1">
        <v>92</v>
      </c>
      <c r="AP649" s="1"/>
      <c r="AQ649">
        <v>0</v>
      </c>
      <c r="AR649" s="1">
        <v>0</v>
      </c>
    </row>
    <row r="650" spans="1:45" x14ac:dyDescent="0.25">
      <c r="A650" s="1">
        <v>1876</v>
      </c>
      <c r="B650" s="1">
        <v>10</v>
      </c>
      <c r="C650" s="1">
        <v>7</v>
      </c>
      <c r="E650">
        <v>29.527999999999999</v>
      </c>
      <c r="F650">
        <v>29.408999999999999</v>
      </c>
      <c r="J650">
        <v>83.3</v>
      </c>
      <c r="K650">
        <v>86.4</v>
      </c>
      <c r="N650">
        <v>87.9</v>
      </c>
      <c r="O650">
        <v>66.5</v>
      </c>
      <c r="P650" s="1">
        <v>21.4</v>
      </c>
      <c r="Q650">
        <v>154.80000000000001</v>
      </c>
      <c r="R650">
        <v>66.900000000000006</v>
      </c>
      <c r="S650">
        <v>62.4</v>
      </c>
      <c r="T650" s="1">
        <v>4.0999999999999996</v>
      </c>
      <c r="U650" t="s">
        <v>26</v>
      </c>
      <c r="V650" t="s">
        <v>26</v>
      </c>
      <c r="W650" s="1">
        <v>28</v>
      </c>
      <c r="Y650">
        <v>74.3</v>
      </c>
      <c r="Z650">
        <v>71.8</v>
      </c>
      <c r="AC650" s="1">
        <v>64.7</v>
      </c>
      <c r="AE650">
        <v>0.72799999999999998</v>
      </c>
      <c r="AF650">
        <v>0.58399999999999996</v>
      </c>
      <c r="AI650" s="1">
        <v>0.58899999999999997</v>
      </c>
      <c r="AK650">
        <v>63</v>
      </c>
      <c r="AL650">
        <v>47</v>
      </c>
      <c r="AO650" s="1">
        <v>89</v>
      </c>
      <c r="AP650" s="1"/>
      <c r="AQ650">
        <v>3</v>
      </c>
      <c r="AR650" s="1">
        <v>5</v>
      </c>
      <c r="AS650" s="1"/>
    </row>
    <row r="651" spans="1:45" x14ac:dyDescent="0.25">
      <c r="A651" s="1">
        <v>1876</v>
      </c>
      <c r="B651" s="1">
        <v>10</v>
      </c>
      <c r="C651" s="1">
        <v>8</v>
      </c>
      <c r="E651">
        <v>29.43</v>
      </c>
      <c r="F651">
        <v>29.34</v>
      </c>
      <c r="J651">
        <v>84.3</v>
      </c>
      <c r="K651">
        <v>88.9</v>
      </c>
      <c r="N651">
        <v>89.7</v>
      </c>
      <c r="O651">
        <v>67</v>
      </c>
      <c r="P651" s="1">
        <v>22.7</v>
      </c>
      <c r="Q651">
        <v>154.80000000000001</v>
      </c>
      <c r="R651">
        <v>65.099999999999994</v>
      </c>
      <c r="S651">
        <v>63.4</v>
      </c>
      <c r="T651" s="1">
        <v>3.6</v>
      </c>
      <c r="U651" t="s">
        <v>33</v>
      </c>
      <c r="V651" t="s">
        <v>33</v>
      </c>
      <c r="W651" s="1">
        <v>33</v>
      </c>
      <c r="Y651">
        <v>74.3</v>
      </c>
      <c r="Z651">
        <v>74</v>
      </c>
      <c r="AC651" s="1">
        <v>65</v>
      </c>
      <c r="AE651">
        <v>0.71499999999999997</v>
      </c>
      <c r="AF651">
        <v>0.64</v>
      </c>
      <c r="AI651" s="1">
        <v>0.59199999999999997</v>
      </c>
      <c r="AK651">
        <v>60</v>
      </c>
      <c r="AL651">
        <v>47</v>
      </c>
      <c r="AO651" s="1">
        <v>89</v>
      </c>
      <c r="AP651" s="1"/>
      <c r="AQ651">
        <v>8</v>
      </c>
      <c r="AR651" s="1">
        <v>7</v>
      </c>
      <c r="AS651" s="1"/>
    </row>
    <row r="652" spans="1:45" x14ac:dyDescent="0.25">
      <c r="A652" s="1">
        <v>1876</v>
      </c>
      <c r="B652" s="1">
        <v>10</v>
      </c>
      <c r="C652" s="1">
        <v>9</v>
      </c>
      <c r="E652">
        <v>29.451000000000001</v>
      </c>
      <c r="F652">
        <v>29.376999999999999</v>
      </c>
      <c r="J652">
        <v>72.8</v>
      </c>
      <c r="K652">
        <v>71</v>
      </c>
      <c r="N652">
        <v>73.2</v>
      </c>
      <c r="O652">
        <v>70.900000000000006</v>
      </c>
      <c r="P652" s="1">
        <v>2.2999999999999998</v>
      </c>
      <c r="Q652">
        <v>75</v>
      </c>
      <c r="R652">
        <v>1.8</v>
      </c>
      <c r="S652">
        <v>68.3</v>
      </c>
      <c r="T652" s="1">
        <v>2.6</v>
      </c>
      <c r="U652" t="s">
        <v>33</v>
      </c>
      <c r="V652" t="s">
        <v>33</v>
      </c>
      <c r="W652" s="1">
        <v>79</v>
      </c>
      <c r="Y652">
        <v>70.3</v>
      </c>
      <c r="Z652">
        <v>69.5</v>
      </c>
      <c r="AC652" s="1">
        <v>69</v>
      </c>
      <c r="AE652">
        <v>0.70899999999999996</v>
      </c>
      <c r="AF652">
        <v>0.70299999999999996</v>
      </c>
      <c r="AI652" s="1">
        <v>0.68400000000000005</v>
      </c>
      <c r="AK652">
        <v>88</v>
      </c>
      <c r="AL652">
        <v>93</v>
      </c>
      <c r="AO652" s="1">
        <v>90</v>
      </c>
      <c r="AP652" s="1"/>
      <c r="AQ652">
        <v>10</v>
      </c>
      <c r="AR652" s="1">
        <v>10</v>
      </c>
      <c r="AS652" s="1"/>
    </row>
    <row r="653" spans="1:45" x14ac:dyDescent="0.25">
      <c r="A653" s="1">
        <v>1876</v>
      </c>
      <c r="B653" s="1">
        <v>10</v>
      </c>
      <c r="C653" s="1">
        <v>10</v>
      </c>
      <c r="E653">
        <v>29.448</v>
      </c>
      <c r="F653">
        <v>29.36</v>
      </c>
      <c r="J653">
        <v>77.3</v>
      </c>
      <c r="K653">
        <v>80</v>
      </c>
      <c r="N653">
        <v>82.7</v>
      </c>
      <c r="O653">
        <v>65</v>
      </c>
      <c r="P653" s="1">
        <v>17.7</v>
      </c>
      <c r="Q653">
        <v>92.8</v>
      </c>
      <c r="R653">
        <v>10.1</v>
      </c>
      <c r="S653">
        <v>62.4</v>
      </c>
      <c r="T653" s="1">
        <v>2.6</v>
      </c>
      <c r="U653" t="s">
        <v>36</v>
      </c>
      <c r="V653" t="s">
        <v>34</v>
      </c>
      <c r="W653" s="1">
        <v>86</v>
      </c>
      <c r="Y653">
        <v>70.3</v>
      </c>
      <c r="Z653">
        <v>71.8</v>
      </c>
      <c r="AC653" s="1">
        <v>64.5</v>
      </c>
      <c r="AE653">
        <v>0.64900000000000002</v>
      </c>
      <c r="AF653">
        <v>0.67100000000000004</v>
      </c>
      <c r="AI653" s="1">
        <v>0.60199999999999998</v>
      </c>
      <c r="AK653">
        <v>69</v>
      </c>
      <c r="AL653">
        <v>66</v>
      </c>
      <c r="AO653" s="1">
        <v>97</v>
      </c>
      <c r="AP653" s="1">
        <v>0.33</v>
      </c>
      <c r="AQ653">
        <v>5</v>
      </c>
      <c r="AR653" s="1">
        <v>7</v>
      </c>
      <c r="AS653" s="1"/>
    </row>
    <row r="654" spans="1:45" x14ac:dyDescent="0.25">
      <c r="A654" s="1">
        <v>1876</v>
      </c>
      <c r="B654" s="1">
        <v>10</v>
      </c>
      <c r="C654" s="1">
        <v>11</v>
      </c>
      <c r="E654">
        <v>29.518000000000001</v>
      </c>
      <c r="F654">
        <v>29.440999999999999</v>
      </c>
      <c r="J654">
        <v>82.3</v>
      </c>
      <c r="K654">
        <v>86.7</v>
      </c>
      <c r="N654">
        <v>89.4</v>
      </c>
      <c r="O654">
        <v>67</v>
      </c>
      <c r="P654" s="1">
        <v>22.4</v>
      </c>
      <c r="Q654">
        <v>102</v>
      </c>
      <c r="R654">
        <v>12.6</v>
      </c>
      <c r="S654">
        <v>63.4</v>
      </c>
      <c r="T654" s="1">
        <v>3.6</v>
      </c>
      <c r="U654" t="s">
        <v>30</v>
      </c>
      <c r="V654" t="s">
        <v>24</v>
      </c>
      <c r="W654" s="1">
        <v>41</v>
      </c>
      <c r="Y654">
        <v>72.3</v>
      </c>
      <c r="Z654">
        <v>73.5</v>
      </c>
      <c r="AC654" s="1">
        <v>65.5</v>
      </c>
      <c r="AE654">
        <v>0.66</v>
      </c>
      <c r="AF654">
        <v>0.64900000000000002</v>
      </c>
      <c r="AI654" s="1">
        <v>0.61</v>
      </c>
      <c r="AK654">
        <v>60</v>
      </c>
      <c r="AL654">
        <v>52</v>
      </c>
      <c r="AO654" s="1">
        <v>92</v>
      </c>
      <c r="AP654" s="1"/>
      <c r="AQ654">
        <v>0</v>
      </c>
      <c r="AR654" s="1">
        <v>3</v>
      </c>
      <c r="AS654" s="1"/>
    </row>
    <row r="655" spans="1:45" x14ac:dyDescent="0.25">
      <c r="A655" s="1">
        <v>1876</v>
      </c>
      <c r="B655" s="1">
        <v>10</v>
      </c>
      <c r="C655" s="1">
        <v>12</v>
      </c>
      <c r="E655">
        <v>29.51</v>
      </c>
      <c r="F655">
        <v>29.510999999999999</v>
      </c>
      <c r="J655">
        <v>79</v>
      </c>
      <c r="K655">
        <v>80</v>
      </c>
      <c r="N655">
        <v>83.2</v>
      </c>
      <c r="O655">
        <v>67</v>
      </c>
      <c r="P655" s="1">
        <v>16.2</v>
      </c>
      <c r="Q655">
        <v>119.8</v>
      </c>
      <c r="R655">
        <v>36.6</v>
      </c>
      <c r="S655">
        <v>64.3</v>
      </c>
      <c r="T655" s="1">
        <v>2.7</v>
      </c>
      <c r="U655" t="s">
        <v>37</v>
      </c>
      <c r="V655" t="s">
        <v>41</v>
      </c>
      <c r="W655" s="1">
        <v>72</v>
      </c>
      <c r="Y655">
        <v>72.3</v>
      </c>
      <c r="Z655">
        <v>70.5</v>
      </c>
      <c r="AC655" s="1">
        <v>66</v>
      </c>
      <c r="AE655">
        <v>0.70399999999999996</v>
      </c>
      <c r="AF655">
        <v>0.62</v>
      </c>
      <c r="AI655" s="1">
        <v>0.627</v>
      </c>
      <c r="AK655">
        <v>72</v>
      </c>
      <c r="AL655">
        <v>60</v>
      </c>
      <c r="AO655" s="1">
        <v>95</v>
      </c>
      <c r="AP655" s="1"/>
      <c r="AQ655">
        <v>5</v>
      </c>
      <c r="AR655" s="1">
        <v>1</v>
      </c>
      <c r="AS655" s="1"/>
    </row>
    <row r="656" spans="1:45" x14ac:dyDescent="0.25">
      <c r="A656" s="1">
        <v>1876</v>
      </c>
      <c r="B656" s="1">
        <v>10</v>
      </c>
      <c r="C656" s="1">
        <v>13</v>
      </c>
      <c r="E656">
        <v>29.597000000000001</v>
      </c>
      <c r="F656">
        <v>29.495000000000001</v>
      </c>
      <c r="J656">
        <v>81.3</v>
      </c>
      <c r="K656">
        <v>84</v>
      </c>
      <c r="N656">
        <v>87.7</v>
      </c>
      <c r="O656">
        <v>65</v>
      </c>
      <c r="P656" s="1">
        <v>22.7</v>
      </c>
      <c r="Q656">
        <v>95.3</v>
      </c>
      <c r="R656">
        <v>7.6</v>
      </c>
      <c r="S656">
        <v>61.4</v>
      </c>
      <c r="T656" s="1">
        <v>3.6</v>
      </c>
      <c r="U656" t="s">
        <v>31</v>
      </c>
      <c r="V656" t="s">
        <v>32</v>
      </c>
      <c r="W656" s="1">
        <v>53</v>
      </c>
      <c r="Y656">
        <v>69.3</v>
      </c>
      <c r="Z656">
        <v>72.8</v>
      </c>
      <c r="AC656" s="1">
        <v>64</v>
      </c>
      <c r="AE656">
        <v>0.55600000000000005</v>
      </c>
      <c r="AF656">
        <v>0.65700000000000003</v>
      </c>
      <c r="AI656" s="1">
        <v>0.68400000000000005</v>
      </c>
      <c r="AK656">
        <v>52</v>
      </c>
      <c r="AL656">
        <v>57</v>
      </c>
      <c r="AO656" s="1">
        <v>95</v>
      </c>
      <c r="AP656" s="1">
        <v>0.12</v>
      </c>
      <c r="AQ656">
        <v>0</v>
      </c>
      <c r="AR656" s="1">
        <v>3</v>
      </c>
      <c r="AS656" s="1"/>
    </row>
    <row r="657" spans="1:45" x14ac:dyDescent="0.25">
      <c r="A657" s="1">
        <v>1876</v>
      </c>
      <c r="B657" s="1">
        <v>10</v>
      </c>
      <c r="C657" s="1">
        <v>14</v>
      </c>
      <c r="E657">
        <v>29.561</v>
      </c>
      <c r="F657">
        <v>29.431000000000001</v>
      </c>
      <c r="J657">
        <v>83.3</v>
      </c>
      <c r="K657">
        <v>88.2</v>
      </c>
      <c r="N657">
        <v>90.2</v>
      </c>
      <c r="O657">
        <v>68.099999999999994</v>
      </c>
      <c r="P657" s="1">
        <v>22.1</v>
      </c>
      <c r="Q657">
        <v>152.80000000000001</v>
      </c>
      <c r="R657">
        <v>62.6</v>
      </c>
      <c r="S657">
        <v>66</v>
      </c>
      <c r="T657" s="1">
        <v>2.1</v>
      </c>
      <c r="U657" t="s">
        <v>33</v>
      </c>
      <c r="V657" t="s">
        <v>32</v>
      </c>
      <c r="W657" s="1">
        <v>62</v>
      </c>
      <c r="Y657">
        <v>73.8</v>
      </c>
      <c r="Z657">
        <v>70.3</v>
      </c>
      <c r="AC657" s="1">
        <v>67</v>
      </c>
      <c r="AE657">
        <v>0.70699999999999996</v>
      </c>
      <c r="AF657">
        <v>0.502</v>
      </c>
      <c r="AI657" s="1">
        <v>0.64900000000000002</v>
      </c>
      <c r="AK657">
        <v>62</v>
      </c>
      <c r="AL657">
        <v>37</v>
      </c>
      <c r="AO657" s="1">
        <v>95</v>
      </c>
      <c r="AP657" s="1"/>
      <c r="AQ657">
        <v>2</v>
      </c>
      <c r="AR657" s="1">
        <v>8</v>
      </c>
      <c r="AS657" s="1"/>
    </row>
    <row r="658" spans="1:45" x14ac:dyDescent="0.25">
      <c r="A658" s="1">
        <v>1876</v>
      </c>
      <c r="B658" s="1">
        <v>10</v>
      </c>
      <c r="C658" s="1">
        <v>15</v>
      </c>
      <c r="E658">
        <v>29.556000000000001</v>
      </c>
      <c r="F658">
        <v>29.545999999999999</v>
      </c>
      <c r="J658">
        <v>74.5</v>
      </c>
      <c r="K658">
        <v>78.3</v>
      </c>
      <c r="N658">
        <v>81.7</v>
      </c>
      <c r="O658">
        <v>61.5</v>
      </c>
      <c r="P658" s="1">
        <v>20.2</v>
      </c>
      <c r="Q658">
        <v>150.80000000000001</v>
      </c>
      <c r="R658">
        <v>69.099999999999994</v>
      </c>
      <c r="S658">
        <v>59.4</v>
      </c>
      <c r="T658" s="1">
        <v>2.1</v>
      </c>
      <c r="U658" t="s">
        <v>39</v>
      </c>
      <c r="V658" t="s">
        <v>39</v>
      </c>
      <c r="W658" s="1">
        <v>69</v>
      </c>
      <c r="Y658">
        <v>67.3</v>
      </c>
      <c r="Z658">
        <v>70.3</v>
      </c>
      <c r="AC658" s="1">
        <v>60.5</v>
      </c>
      <c r="AE658">
        <v>0.57399999999999995</v>
      </c>
      <c r="AF658">
        <v>0.63500000000000001</v>
      </c>
      <c r="AI658" s="1">
        <v>0.51600000000000001</v>
      </c>
      <c r="AK658">
        <v>68</v>
      </c>
      <c r="AL658">
        <v>65</v>
      </c>
      <c r="AO658" s="1">
        <v>94</v>
      </c>
      <c r="AP658" s="1">
        <v>0.09</v>
      </c>
      <c r="AQ658">
        <v>9</v>
      </c>
      <c r="AR658" s="1">
        <v>8</v>
      </c>
      <c r="AS658" s="1"/>
    </row>
    <row r="659" spans="1:45" x14ac:dyDescent="0.25">
      <c r="A659" s="1">
        <v>1876</v>
      </c>
      <c r="B659" s="1">
        <v>10</v>
      </c>
      <c r="C659" s="1">
        <v>16</v>
      </c>
      <c r="E659">
        <v>29.661000000000001</v>
      </c>
      <c r="F659">
        <v>29.555</v>
      </c>
      <c r="J659">
        <v>77.3</v>
      </c>
      <c r="K659">
        <v>82.3</v>
      </c>
      <c r="N659">
        <v>84.7</v>
      </c>
      <c r="O659">
        <v>61</v>
      </c>
      <c r="P659" s="1">
        <v>23.7</v>
      </c>
      <c r="Q659">
        <v>117.8</v>
      </c>
      <c r="R659">
        <v>33.1</v>
      </c>
      <c r="S659">
        <v>59.6</v>
      </c>
      <c r="T659" s="1">
        <v>1.4</v>
      </c>
      <c r="U659" t="s">
        <v>39</v>
      </c>
      <c r="V659" t="s">
        <v>38</v>
      </c>
      <c r="W659" s="1">
        <v>25</v>
      </c>
      <c r="Y659">
        <v>68.3</v>
      </c>
      <c r="Z659">
        <v>69.3</v>
      </c>
      <c r="AC659" s="1">
        <v>60</v>
      </c>
      <c r="AE659">
        <v>0.57299999999999995</v>
      </c>
      <c r="AF659">
        <v>0.54300000000000004</v>
      </c>
      <c r="AI659" s="1">
        <v>0.50600000000000001</v>
      </c>
      <c r="AK659">
        <v>61</v>
      </c>
      <c r="AL659">
        <v>49</v>
      </c>
      <c r="AO659" s="1">
        <v>94</v>
      </c>
      <c r="AP659" s="1"/>
      <c r="AQ659">
        <v>0</v>
      </c>
      <c r="AR659" s="1">
        <v>1</v>
      </c>
      <c r="AS659" s="1"/>
    </row>
    <row r="660" spans="1:45" x14ac:dyDescent="0.25">
      <c r="A660" s="1">
        <v>1876</v>
      </c>
      <c r="B660" s="1">
        <v>10</v>
      </c>
      <c r="C660" s="1">
        <v>17</v>
      </c>
      <c r="E660">
        <v>29.65</v>
      </c>
      <c r="F660">
        <v>29.488</v>
      </c>
      <c r="J660">
        <v>76.3</v>
      </c>
      <c r="K660">
        <v>77.3</v>
      </c>
      <c r="N660">
        <v>84.7</v>
      </c>
      <c r="O660">
        <v>64</v>
      </c>
      <c r="P660" s="1">
        <v>20.7</v>
      </c>
      <c r="Q660">
        <v>120.8</v>
      </c>
      <c r="R660">
        <v>36.1</v>
      </c>
      <c r="S660">
        <v>61.9</v>
      </c>
      <c r="T660" s="1">
        <v>2.1</v>
      </c>
      <c r="U660" t="s">
        <v>47</v>
      </c>
      <c r="V660" t="s">
        <v>26</v>
      </c>
      <c r="W660" s="1">
        <v>65</v>
      </c>
      <c r="Y660">
        <v>70.8</v>
      </c>
      <c r="Z660">
        <v>68.5</v>
      </c>
      <c r="AC660" s="1">
        <v>63</v>
      </c>
      <c r="AE660">
        <v>0.68100000000000005</v>
      </c>
      <c r="AF660">
        <v>0.57999999999999996</v>
      </c>
      <c r="AI660" s="1">
        <v>0.56399999999999995</v>
      </c>
      <c r="AK660">
        <v>75</v>
      </c>
      <c r="AL660">
        <v>61</v>
      </c>
      <c r="AO660" s="1">
        <v>95</v>
      </c>
      <c r="AP660" s="1"/>
      <c r="AQ660">
        <v>7</v>
      </c>
      <c r="AR660" s="1">
        <v>10</v>
      </c>
      <c r="AS660" s="1"/>
    </row>
    <row r="661" spans="1:45" x14ac:dyDescent="0.25">
      <c r="A661" s="1">
        <v>1876</v>
      </c>
      <c r="B661" s="1">
        <v>10</v>
      </c>
      <c r="C661" s="1">
        <v>18</v>
      </c>
      <c r="E661">
        <v>29.690999999999999</v>
      </c>
      <c r="F661">
        <v>29.59</v>
      </c>
      <c r="J661">
        <v>73.8</v>
      </c>
      <c r="K661">
        <v>78.3</v>
      </c>
      <c r="N661">
        <v>80.2</v>
      </c>
      <c r="O661">
        <v>59.6</v>
      </c>
      <c r="P661" s="1">
        <v>20.6</v>
      </c>
      <c r="Q661">
        <v>148.5</v>
      </c>
      <c r="R661">
        <v>68.3</v>
      </c>
      <c r="S661">
        <v>56.5</v>
      </c>
      <c r="T661" s="1">
        <v>3.1</v>
      </c>
      <c r="U661" t="s">
        <v>34</v>
      </c>
      <c r="V661" t="s">
        <v>26</v>
      </c>
      <c r="W661" s="1">
        <v>78</v>
      </c>
      <c r="Y661">
        <v>63.9</v>
      </c>
      <c r="Z661">
        <v>71</v>
      </c>
      <c r="AC661" s="1">
        <v>59.1</v>
      </c>
      <c r="AE661">
        <v>0.46100000000000002</v>
      </c>
      <c r="AF661">
        <v>0.66200000000000003</v>
      </c>
      <c r="AI661" s="1">
        <v>0.496</v>
      </c>
      <c r="AK661">
        <v>55</v>
      </c>
      <c r="AL661">
        <v>68</v>
      </c>
      <c r="AO661" s="1">
        <v>97</v>
      </c>
      <c r="AP661" s="1">
        <v>0.51</v>
      </c>
      <c r="AQ661">
        <v>5</v>
      </c>
      <c r="AR661" s="1">
        <v>6</v>
      </c>
      <c r="AS661" s="1"/>
    </row>
    <row r="662" spans="1:45" x14ac:dyDescent="0.25">
      <c r="A662" s="1">
        <v>1876</v>
      </c>
      <c r="B662" s="1">
        <v>10</v>
      </c>
      <c r="C662" s="1">
        <v>19</v>
      </c>
      <c r="E662">
        <v>29.696000000000002</v>
      </c>
      <c r="F662">
        <v>29.6</v>
      </c>
      <c r="J662">
        <v>77.3</v>
      </c>
      <c r="K662">
        <v>81.3</v>
      </c>
      <c r="N662">
        <v>82.2</v>
      </c>
      <c r="O662">
        <v>63</v>
      </c>
      <c r="P662" s="1">
        <v>19.2</v>
      </c>
      <c r="Q662">
        <v>151.30000000000001</v>
      </c>
      <c r="R662">
        <v>69.099999999999994</v>
      </c>
      <c r="S662">
        <v>60.9</v>
      </c>
      <c r="T662" s="1">
        <v>2.1</v>
      </c>
      <c r="U662" t="s">
        <v>26</v>
      </c>
      <c r="V662" t="s">
        <v>24</v>
      </c>
      <c r="W662" s="1">
        <v>53</v>
      </c>
      <c r="Y662">
        <v>69.5</v>
      </c>
      <c r="Z662">
        <v>68.3</v>
      </c>
      <c r="AC662" s="1">
        <v>62.2</v>
      </c>
      <c r="AE662">
        <v>0.61699999999999999</v>
      </c>
      <c r="AF662">
        <v>0.52300000000000002</v>
      </c>
      <c r="AI662" s="1">
        <v>0.55000000000000004</v>
      </c>
      <c r="AK662">
        <v>65</v>
      </c>
      <c r="AL662">
        <v>48</v>
      </c>
      <c r="AO662" s="1">
        <v>94</v>
      </c>
      <c r="AP662" s="1"/>
      <c r="AQ662">
        <v>6</v>
      </c>
      <c r="AR662" s="1">
        <v>0</v>
      </c>
      <c r="AS662" s="1"/>
    </row>
    <row r="663" spans="1:45" x14ac:dyDescent="0.25">
      <c r="A663" s="1">
        <v>1876</v>
      </c>
      <c r="B663" s="1">
        <v>10</v>
      </c>
      <c r="C663" s="1">
        <v>20</v>
      </c>
      <c r="E663">
        <v>29.687000000000001</v>
      </c>
      <c r="F663">
        <v>29.581</v>
      </c>
      <c r="J663">
        <v>76.3</v>
      </c>
      <c r="K663">
        <v>82.3</v>
      </c>
      <c r="N663">
        <v>85.2</v>
      </c>
      <c r="O663">
        <v>62</v>
      </c>
      <c r="P663" s="1">
        <v>23.2</v>
      </c>
      <c r="Q663">
        <v>143.30000000000001</v>
      </c>
      <c r="R663">
        <v>58.1</v>
      </c>
      <c r="S663">
        <v>57.5</v>
      </c>
      <c r="T663" s="1">
        <v>4.5</v>
      </c>
      <c r="U663" t="s">
        <v>29</v>
      </c>
      <c r="V663" t="s">
        <v>24</v>
      </c>
      <c r="W663" s="1">
        <v>41</v>
      </c>
      <c r="Y663">
        <v>68.3</v>
      </c>
      <c r="Z663">
        <v>65.3</v>
      </c>
      <c r="AC663" s="1">
        <v>61</v>
      </c>
      <c r="AE663">
        <v>0.58599999999999997</v>
      </c>
      <c r="AF663">
        <v>0.39700000000000002</v>
      </c>
      <c r="AI663" s="1">
        <v>0.52500000000000002</v>
      </c>
      <c r="AK663">
        <v>64</v>
      </c>
      <c r="AL663">
        <v>36</v>
      </c>
      <c r="AO663" s="1">
        <v>94</v>
      </c>
      <c r="AP663" s="1"/>
      <c r="AQ663">
        <v>0</v>
      </c>
      <c r="AR663" s="1">
        <v>0</v>
      </c>
      <c r="AS663" s="1"/>
    </row>
    <row r="664" spans="1:45" x14ac:dyDescent="0.25">
      <c r="A664" s="1">
        <v>1876</v>
      </c>
      <c r="B664" s="1">
        <v>10</v>
      </c>
      <c r="C664" s="1">
        <v>21</v>
      </c>
      <c r="E664">
        <v>29.677</v>
      </c>
      <c r="F664">
        <v>29.591999999999999</v>
      </c>
      <c r="J664">
        <v>78.3</v>
      </c>
      <c r="K664">
        <v>83.3</v>
      </c>
      <c r="N664">
        <v>83.7</v>
      </c>
      <c r="O664">
        <v>60.6</v>
      </c>
      <c r="P664" s="1">
        <v>23.1</v>
      </c>
      <c r="Q664">
        <v>146.80000000000001</v>
      </c>
      <c r="R664">
        <v>63.1</v>
      </c>
      <c r="S664">
        <v>56</v>
      </c>
      <c r="T664" s="1">
        <v>4.5999999999999996</v>
      </c>
      <c r="U664" t="s">
        <v>29</v>
      </c>
      <c r="V664" t="s">
        <v>38</v>
      </c>
      <c r="W664" s="1">
        <v>46</v>
      </c>
      <c r="Y664">
        <v>68.3</v>
      </c>
      <c r="Z664">
        <v>66.5</v>
      </c>
      <c r="AC664" s="1">
        <v>59.1</v>
      </c>
      <c r="AE664">
        <v>0.55900000000000005</v>
      </c>
      <c r="AF664">
        <v>0.42699999999999999</v>
      </c>
      <c r="AI664" s="1">
        <v>0.48199999999999998</v>
      </c>
      <c r="AK664">
        <v>58</v>
      </c>
      <c r="AL664">
        <v>37</v>
      </c>
      <c r="AO664" s="1">
        <v>91</v>
      </c>
      <c r="AP664" s="1"/>
      <c r="AQ664">
        <v>0</v>
      </c>
      <c r="AR664" s="1">
        <v>1</v>
      </c>
      <c r="AS664" s="1"/>
    </row>
    <row r="665" spans="1:45" x14ac:dyDescent="0.25">
      <c r="A665" s="1">
        <v>1876</v>
      </c>
      <c r="B665" s="1">
        <v>10</v>
      </c>
      <c r="C665" s="1">
        <v>22</v>
      </c>
      <c r="E665">
        <v>29.687000000000001</v>
      </c>
      <c r="F665">
        <v>29.585999999999999</v>
      </c>
      <c r="J665">
        <v>79.3</v>
      </c>
      <c r="K665">
        <v>82.3</v>
      </c>
      <c r="N665">
        <v>83.7</v>
      </c>
      <c r="O665">
        <v>60.1</v>
      </c>
      <c r="P665" s="1">
        <v>23.6</v>
      </c>
      <c r="Q665">
        <v>149.80000000000001</v>
      </c>
      <c r="R665">
        <v>66.099999999999994</v>
      </c>
      <c r="S665">
        <v>57</v>
      </c>
      <c r="T665" s="1">
        <v>3.1</v>
      </c>
      <c r="U665" t="s">
        <v>30</v>
      </c>
      <c r="V665" t="s">
        <v>24</v>
      </c>
      <c r="W665" s="1">
        <v>31</v>
      </c>
      <c r="Y665">
        <v>68.3</v>
      </c>
      <c r="Z665">
        <v>66.5</v>
      </c>
      <c r="AC665" s="1">
        <v>59.1</v>
      </c>
      <c r="AE665">
        <v>0.54500000000000004</v>
      </c>
      <c r="AF665">
        <v>0.44</v>
      </c>
      <c r="AI665" s="1">
        <v>0.48899999999999999</v>
      </c>
      <c r="AK665">
        <v>54</v>
      </c>
      <c r="AL665">
        <v>40</v>
      </c>
      <c r="AO665" s="1">
        <v>94</v>
      </c>
      <c r="AP665" s="1"/>
      <c r="AQ665">
        <v>0</v>
      </c>
      <c r="AR665" s="1">
        <v>2</v>
      </c>
      <c r="AS665" s="1"/>
    </row>
    <row r="666" spans="1:45" x14ac:dyDescent="0.25">
      <c r="A666" s="1">
        <v>1876</v>
      </c>
      <c r="B666" s="1">
        <v>10</v>
      </c>
      <c r="C666" s="1">
        <v>23</v>
      </c>
      <c r="E666">
        <v>29.681000000000001</v>
      </c>
      <c r="F666">
        <v>29.582999999999998</v>
      </c>
      <c r="J666">
        <v>80.3</v>
      </c>
      <c r="K666">
        <v>83.8</v>
      </c>
      <c r="N666">
        <v>84.7</v>
      </c>
      <c r="O666">
        <v>60.1</v>
      </c>
      <c r="P666" s="1">
        <v>24.6</v>
      </c>
      <c r="Q666">
        <v>146</v>
      </c>
      <c r="R666">
        <v>61.3</v>
      </c>
      <c r="S666">
        <v>56.5</v>
      </c>
      <c r="T666" s="1">
        <v>3.6</v>
      </c>
      <c r="U666" t="s">
        <v>24</v>
      </c>
      <c r="V666" t="s">
        <v>34</v>
      </c>
      <c r="W666" s="1">
        <v>26</v>
      </c>
      <c r="Y666">
        <v>69.3</v>
      </c>
      <c r="Z666">
        <v>68.3</v>
      </c>
      <c r="AC666" s="1">
        <v>58.6</v>
      </c>
      <c r="AE666">
        <v>0.56899999999999995</v>
      </c>
      <c r="AF666">
        <v>0.48499999999999999</v>
      </c>
      <c r="AI666" s="1">
        <v>0.47399999999999998</v>
      </c>
      <c r="AK666">
        <v>55</v>
      </c>
      <c r="AL666">
        <v>41</v>
      </c>
      <c r="AO666" s="1">
        <v>91</v>
      </c>
      <c r="AP666" s="1"/>
      <c r="AQ666">
        <v>0</v>
      </c>
      <c r="AR666" s="1">
        <v>0</v>
      </c>
      <c r="AS666" s="1"/>
    </row>
    <row r="667" spans="1:45" x14ac:dyDescent="0.25">
      <c r="A667" s="1">
        <v>1876</v>
      </c>
      <c r="B667" s="1">
        <v>10</v>
      </c>
      <c r="C667" s="1">
        <v>24</v>
      </c>
      <c r="E667">
        <v>29.704000000000001</v>
      </c>
      <c r="F667">
        <v>29.602</v>
      </c>
      <c r="J667">
        <v>81.3</v>
      </c>
      <c r="K667">
        <v>84.3</v>
      </c>
      <c r="N667">
        <v>86.9</v>
      </c>
      <c r="O667">
        <v>62</v>
      </c>
      <c r="P667" s="1">
        <v>24.9</v>
      </c>
      <c r="Q667">
        <v>147</v>
      </c>
      <c r="R667">
        <v>60.1</v>
      </c>
      <c r="S667">
        <v>58</v>
      </c>
      <c r="T667" s="1">
        <v>4</v>
      </c>
      <c r="U667" t="s">
        <v>29</v>
      </c>
      <c r="V667" t="s">
        <v>38</v>
      </c>
      <c r="W667" s="1">
        <v>31</v>
      </c>
      <c r="Y667">
        <v>70.3</v>
      </c>
      <c r="Z667">
        <v>68.8</v>
      </c>
      <c r="AC667" s="1">
        <v>61</v>
      </c>
      <c r="AE667">
        <v>0.59399999999999997</v>
      </c>
      <c r="AF667">
        <v>0.497</v>
      </c>
      <c r="AI667" s="1">
        <v>0.52500000000000002</v>
      </c>
      <c r="AK667">
        <v>56</v>
      </c>
      <c r="AL667">
        <v>42</v>
      </c>
      <c r="AO667" s="1">
        <v>94</v>
      </c>
      <c r="AP667" s="1"/>
      <c r="AQ667">
        <v>0</v>
      </c>
      <c r="AR667" s="1">
        <v>7</v>
      </c>
      <c r="AS667" s="1"/>
    </row>
    <row r="668" spans="1:45" x14ac:dyDescent="0.25">
      <c r="A668" s="1">
        <v>1876</v>
      </c>
      <c r="B668" s="1">
        <v>10</v>
      </c>
      <c r="C668" s="1">
        <v>25</v>
      </c>
      <c r="E668">
        <v>29.684999999999999</v>
      </c>
      <c r="F668">
        <v>29.57</v>
      </c>
      <c r="J668">
        <v>81.3</v>
      </c>
      <c r="K668">
        <v>86.2</v>
      </c>
      <c r="N668">
        <v>87.2</v>
      </c>
      <c r="O668">
        <v>64</v>
      </c>
      <c r="P668" s="1">
        <v>23.2</v>
      </c>
      <c r="Q668">
        <v>147.30000000000001</v>
      </c>
      <c r="R668">
        <v>60.1</v>
      </c>
      <c r="S668">
        <v>60.4</v>
      </c>
      <c r="T668" s="1">
        <v>3.6</v>
      </c>
      <c r="U668" t="s">
        <v>30</v>
      </c>
      <c r="V668" t="s">
        <v>24</v>
      </c>
      <c r="W668" s="1">
        <v>22</v>
      </c>
      <c r="Y668">
        <v>70.3</v>
      </c>
      <c r="Z668">
        <v>70.3</v>
      </c>
      <c r="AC668" s="1">
        <v>63</v>
      </c>
      <c r="AE668">
        <v>0.59499999999999997</v>
      </c>
      <c r="AF668">
        <v>0.52900000000000003</v>
      </c>
      <c r="AI668" s="1">
        <v>0.56399999999999995</v>
      </c>
      <c r="AK668">
        <v>56</v>
      </c>
      <c r="AL668">
        <v>42</v>
      </c>
      <c r="AO668" s="1">
        <v>95</v>
      </c>
      <c r="AP668" s="1"/>
      <c r="AQ668">
        <v>0</v>
      </c>
      <c r="AR668" s="1">
        <v>2</v>
      </c>
      <c r="AS668" s="1"/>
    </row>
    <row r="669" spans="1:45" x14ac:dyDescent="0.25">
      <c r="A669" s="1">
        <v>1876</v>
      </c>
      <c r="B669" s="1">
        <v>10</v>
      </c>
      <c r="C669" s="1">
        <v>26</v>
      </c>
      <c r="E669">
        <v>29.672999999999998</v>
      </c>
      <c r="F669">
        <v>29.564</v>
      </c>
      <c r="J669">
        <v>81.3</v>
      </c>
      <c r="K669">
        <v>83.5</v>
      </c>
      <c r="N669">
        <v>86.9</v>
      </c>
      <c r="O669">
        <v>63</v>
      </c>
      <c r="P669" s="1">
        <v>23.9</v>
      </c>
      <c r="Q669">
        <v>145</v>
      </c>
      <c r="R669">
        <v>58.1</v>
      </c>
      <c r="S669">
        <v>61.4</v>
      </c>
      <c r="T669" s="1">
        <v>1.6</v>
      </c>
      <c r="U669" t="s">
        <v>30</v>
      </c>
      <c r="V669" t="s">
        <v>24</v>
      </c>
      <c r="W669" s="1">
        <v>37</v>
      </c>
      <c r="Y669">
        <v>70.8</v>
      </c>
      <c r="Z669">
        <v>63.1</v>
      </c>
      <c r="AC669" s="1">
        <v>62</v>
      </c>
      <c r="AE669">
        <v>0.61399999999999999</v>
      </c>
      <c r="AF669">
        <v>0.30599999999999999</v>
      </c>
      <c r="AI669" s="1">
        <v>0.54400000000000004</v>
      </c>
      <c r="AK669">
        <v>58</v>
      </c>
      <c r="AL669">
        <v>26</v>
      </c>
      <c r="AO669" s="1">
        <v>94</v>
      </c>
      <c r="AP669" s="1"/>
      <c r="AQ669">
        <v>0</v>
      </c>
      <c r="AR669" s="1">
        <v>3</v>
      </c>
      <c r="AS669" s="1"/>
    </row>
    <row r="670" spans="1:45" x14ac:dyDescent="0.25">
      <c r="A670" s="1">
        <v>1876</v>
      </c>
      <c r="B670" s="1">
        <v>10</v>
      </c>
      <c r="C670" s="1">
        <v>27</v>
      </c>
      <c r="E670">
        <v>29.635999999999999</v>
      </c>
      <c r="F670">
        <v>29.518999999999998</v>
      </c>
      <c r="J670">
        <v>82.3</v>
      </c>
      <c r="K670">
        <v>85.9</v>
      </c>
      <c r="N670">
        <v>86.7</v>
      </c>
      <c r="O670">
        <v>63</v>
      </c>
      <c r="P670" s="1">
        <v>23.7</v>
      </c>
      <c r="Q670">
        <v>145.80000000000001</v>
      </c>
      <c r="R670">
        <v>59.1</v>
      </c>
      <c r="S670">
        <v>59.4</v>
      </c>
      <c r="T670" s="1">
        <v>3.6</v>
      </c>
      <c r="U670" t="s">
        <v>29</v>
      </c>
      <c r="V670" t="s">
        <v>38</v>
      </c>
      <c r="W670" s="1">
        <v>25</v>
      </c>
      <c r="Y670">
        <v>70.8</v>
      </c>
      <c r="Z670">
        <v>70.3</v>
      </c>
      <c r="AC670" s="1">
        <v>62</v>
      </c>
      <c r="AE670">
        <v>0.6</v>
      </c>
      <c r="AF670">
        <v>0.55300000000000005</v>
      </c>
      <c r="AI670" s="1">
        <v>0.54400000000000004</v>
      </c>
      <c r="AK670">
        <v>55</v>
      </c>
      <c r="AL670">
        <v>43</v>
      </c>
      <c r="AO670" s="1">
        <v>94</v>
      </c>
      <c r="AP670" s="1"/>
      <c r="AQ670">
        <v>0</v>
      </c>
      <c r="AR670" s="1">
        <v>2</v>
      </c>
      <c r="AS670" s="1"/>
    </row>
    <row r="671" spans="1:45" x14ac:dyDescent="0.25">
      <c r="A671" s="1">
        <v>1876</v>
      </c>
      <c r="B671" s="1">
        <v>10</v>
      </c>
      <c r="C671" s="1">
        <v>28</v>
      </c>
      <c r="E671">
        <v>29.616</v>
      </c>
      <c r="F671">
        <v>29.529</v>
      </c>
      <c r="J671">
        <v>81.3</v>
      </c>
      <c r="K671">
        <v>86.2</v>
      </c>
      <c r="N671">
        <v>86.9</v>
      </c>
      <c r="O671">
        <v>62</v>
      </c>
      <c r="P671" s="1">
        <v>24.9</v>
      </c>
      <c r="Q671">
        <v>146.30000000000001</v>
      </c>
      <c r="R671">
        <v>59.4</v>
      </c>
      <c r="S671">
        <v>57.5</v>
      </c>
      <c r="T671" s="1">
        <v>4.5</v>
      </c>
      <c r="U671" t="s">
        <v>38</v>
      </c>
      <c r="V671" t="s">
        <v>24</v>
      </c>
      <c r="W671" s="1">
        <v>21</v>
      </c>
      <c r="Y671">
        <v>70.3</v>
      </c>
      <c r="Z671">
        <v>68.3</v>
      </c>
      <c r="AC671" s="1">
        <v>61</v>
      </c>
      <c r="AE671">
        <v>0.59499999999999997</v>
      </c>
      <c r="AF671">
        <v>0.45300000000000001</v>
      </c>
      <c r="AI671" s="1">
        <v>0.52500000000000002</v>
      </c>
      <c r="AK671">
        <v>56</v>
      </c>
      <c r="AL671">
        <v>36</v>
      </c>
      <c r="AO671" s="1">
        <v>94</v>
      </c>
      <c r="AP671" s="1"/>
      <c r="AQ671">
        <v>0</v>
      </c>
      <c r="AR671" s="1">
        <v>0</v>
      </c>
      <c r="AS671" s="1"/>
    </row>
    <row r="672" spans="1:45" x14ac:dyDescent="0.25">
      <c r="A672" s="1">
        <v>1876</v>
      </c>
      <c r="B672" s="1">
        <v>10</v>
      </c>
      <c r="C672" s="1">
        <v>29</v>
      </c>
      <c r="E672">
        <v>29.669</v>
      </c>
      <c r="F672">
        <v>29.553999999999998</v>
      </c>
      <c r="J672">
        <v>78.3</v>
      </c>
      <c r="K672">
        <v>84</v>
      </c>
      <c r="N672">
        <v>85.2</v>
      </c>
      <c r="O672">
        <v>60.1</v>
      </c>
      <c r="P672" s="1">
        <v>25.1</v>
      </c>
      <c r="Q672">
        <v>146.80000000000001</v>
      </c>
      <c r="R672">
        <v>61.6</v>
      </c>
      <c r="S672">
        <v>54.5</v>
      </c>
      <c r="T672" s="1">
        <v>5.6</v>
      </c>
      <c r="U672" t="s">
        <v>24</v>
      </c>
      <c r="V672" t="s">
        <v>24</v>
      </c>
      <c r="W672" s="1">
        <v>23</v>
      </c>
      <c r="Y672">
        <v>68.3</v>
      </c>
      <c r="Z672">
        <v>68</v>
      </c>
      <c r="AC672" s="1">
        <v>59.1</v>
      </c>
      <c r="AE672">
        <v>0.55900000000000005</v>
      </c>
      <c r="AF672">
        <v>0.47199999999999998</v>
      </c>
      <c r="AI672" s="1">
        <v>0.49</v>
      </c>
      <c r="AK672">
        <v>58</v>
      </c>
      <c r="AL672">
        <v>40</v>
      </c>
      <c r="AO672" s="1">
        <v>94</v>
      </c>
      <c r="AP672" s="1"/>
      <c r="AQ672">
        <v>0</v>
      </c>
      <c r="AR672" s="1">
        <v>0</v>
      </c>
      <c r="AS672" s="1"/>
    </row>
    <row r="673" spans="1:45" x14ac:dyDescent="0.25">
      <c r="A673" s="1">
        <v>1876</v>
      </c>
      <c r="B673" s="1">
        <v>10</v>
      </c>
      <c r="C673" s="1">
        <v>30</v>
      </c>
      <c r="E673">
        <v>29.640999999999998</v>
      </c>
      <c r="F673">
        <v>29.515999999999998</v>
      </c>
      <c r="J673">
        <v>78.3</v>
      </c>
      <c r="K673">
        <v>84</v>
      </c>
      <c r="N673">
        <v>85.4</v>
      </c>
      <c r="O673">
        <v>58.6</v>
      </c>
      <c r="P673" s="1">
        <v>26.8</v>
      </c>
      <c r="Q673">
        <v>143.80000000000001</v>
      </c>
      <c r="R673">
        <v>58.4</v>
      </c>
      <c r="S673">
        <v>54.5</v>
      </c>
      <c r="T673" s="1">
        <v>4.0999999999999996</v>
      </c>
      <c r="U673" t="s">
        <v>24</v>
      </c>
      <c r="V673" t="s">
        <v>41</v>
      </c>
      <c r="W673" s="1">
        <v>16</v>
      </c>
      <c r="Y673">
        <v>69.3</v>
      </c>
      <c r="Z673">
        <v>68.8</v>
      </c>
      <c r="AC673" s="1">
        <v>58.1</v>
      </c>
      <c r="AE673">
        <v>0.59699999999999998</v>
      </c>
      <c r="AF673">
        <v>0.501</v>
      </c>
      <c r="AI673" s="1">
        <v>0.47899999999999998</v>
      </c>
      <c r="AK673">
        <v>61</v>
      </c>
      <c r="AL673">
        <v>44</v>
      </c>
      <c r="AO673" s="1">
        <v>97</v>
      </c>
      <c r="AP673" s="1"/>
      <c r="AQ673">
        <v>0</v>
      </c>
      <c r="AR673" s="1">
        <v>0</v>
      </c>
      <c r="AS673" s="1"/>
    </row>
    <row r="674" spans="1:45" x14ac:dyDescent="0.25">
      <c r="A674" s="1">
        <v>1876</v>
      </c>
      <c r="B674" s="1">
        <v>10</v>
      </c>
      <c r="C674" s="1">
        <v>31</v>
      </c>
      <c r="E674">
        <v>29.574000000000002</v>
      </c>
      <c r="F674">
        <v>29.451000000000001</v>
      </c>
      <c r="J674">
        <v>79.3</v>
      </c>
      <c r="K674">
        <v>82.8</v>
      </c>
      <c r="N674">
        <v>84.7</v>
      </c>
      <c r="O674">
        <v>61</v>
      </c>
      <c r="P674" s="1">
        <v>23.7</v>
      </c>
      <c r="Q674">
        <v>154.30000000000001</v>
      </c>
      <c r="R674">
        <v>69.599999999999994</v>
      </c>
      <c r="T674" s="1"/>
      <c r="U674" t="s">
        <v>41</v>
      </c>
      <c r="V674" t="s">
        <v>29</v>
      </c>
      <c r="W674" s="1">
        <v>19</v>
      </c>
      <c r="Y674">
        <v>69.3</v>
      </c>
      <c r="Z674">
        <v>69</v>
      </c>
      <c r="AC674" s="1">
        <v>60</v>
      </c>
      <c r="AE674">
        <v>0.58299999999999996</v>
      </c>
      <c r="AF674">
        <v>0.52500000000000002</v>
      </c>
      <c r="AI674" s="1">
        <v>0.50600000000000001</v>
      </c>
      <c r="AK674">
        <v>58</v>
      </c>
      <c r="AL674">
        <v>46</v>
      </c>
      <c r="AO674" s="1">
        <v>94</v>
      </c>
      <c r="AP674" s="1"/>
      <c r="AQ674">
        <v>0</v>
      </c>
      <c r="AR674" s="1">
        <v>4</v>
      </c>
      <c r="AS674" s="1"/>
    </row>
    <row r="675" spans="1:45" x14ac:dyDescent="0.25">
      <c r="A675" s="1">
        <v>1876</v>
      </c>
      <c r="B675" s="1">
        <v>11</v>
      </c>
      <c r="C675" s="1">
        <v>1</v>
      </c>
      <c r="E675">
        <v>29.521999999999998</v>
      </c>
      <c r="F675">
        <v>29.413</v>
      </c>
      <c r="J675">
        <v>79</v>
      </c>
      <c r="K675">
        <v>83</v>
      </c>
      <c r="N675">
        <v>84.7</v>
      </c>
      <c r="O675">
        <v>60.6</v>
      </c>
      <c r="P675" s="1">
        <v>24.1</v>
      </c>
      <c r="Q675">
        <v>142.30000000000001</v>
      </c>
      <c r="R675">
        <v>57.6</v>
      </c>
      <c r="S675">
        <v>57.5</v>
      </c>
      <c r="T675" s="1">
        <v>3.1</v>
      </c>
      <c r="U675" t="s">
        <v>29</v>
      </c>
      <c r="V675" t="s">
        <v>24</v>
      </c>
      <c r="W675" s="1">
        <v>85</v>
      </c>
      <c r="Y675">
        <v>67.3</v>
      </c>
      <c r="Z675">
        <v>64.5</v>
      </c>
      <c r="AC675" s="1">
        <v>59.1</v>
      </c>
      <c r="AE675">
        <v>0.51300000000000001</v>
      </c>
      <c r="AF675">
        <v>0.36099999999999999</v>
      </c>
      <c r="AI675" s="1">
        <v>0.48299999999999998</v>
      </c>
      <c r="AK675">
        <v>52</v>
      </c>
      <c r="AL675">
        <v>32</v>
      </c>
      <c r="AO675" s="1">
        <v>91</v>
      </c>
      <c r="AP675" s="1"/>
      <c r="AQ675">
        <v>0</v>
      </c>
      <c r="AR675" s="1">
        <v>0</v>
      </c>
      <c r="AS675" s="1" t="s">
        <v>59</v>
      </c>
    </row>
    <row r="676" spans="1:45" x14ac:dyDescent="0.25">
      <c r="A676" s="1">
        <v>1876</v>
      </c>
      <c r="B676" s="1">
        <v>11</v>
      </c>
      <c r="C676" s="1">
        <v>2</v>
      </c>
      <c r="E676">
        <v>29.545999999999999</v>
      </c>
      <c r="F676">
        <v>29.472000000000001</v>
      </c>
      <c r="J676">
        <v>78.3</v>
      </c>
      <c r="K676">
        <v>86.2</v>
      </c>
      <c r="N676">
        <v>89.2</v>
      </c>
      <c r="O676">
        <v>59.6</v>
      </c>
      <c r="P676" s="1">
        <v>29.6</v>
      </c>
      <c r="Q676">
        <v>145.30000000000001</v>
      </c>
      <c r="R676">
        <v>56.1</v>
      </c>
      <c r="S676">
        <v>51.4</v>
      </c>
      <c r="T676" s="1">
        <v>8.1999999999999993</v>
      </c>
      <c r="U676" t="s">
        <v>29</v>
      </c>
      <c r="V676" t="s">
        <v>38</v>
      </c>
      <c r="W676" s="1">
        <v>78</v>
      </c>
      <c r="Y676">
        <v>65.5</v>
      </c>
      <c r="Z676">
        <v>67.3</v>
      </c>
      <c r="AC676" s="1">
        <v>54.1</v>
      </c>
      <c r="AE676">
        <v>0.45800000000000002</v>
      </c>
      <c r="AF676">
        <v>0.41599999999999998</v>
      </c>
      <c r="AI676" s="1">
        <v>0.34799999999999998</v>
      </c>
      <c r="AK676">
        <v>47</v>
      </c>
      <c r="AL676">
        <v>33</v>
      </c>
      <c r="AO676" s="1">
        <v>68</v>
      </c>
      <c r="AP676" s="1"/>
      <c r="AQ676">
        <v>0</v>
      </c>
      <c r="AR676" s="1">
        <v>0</v>
      </c>
      <c r="AS676" s="1" t="s">
        <v>79</v>
      </c>
    </row>
    <row r="677" spans="1:45" x14ac:dyDescent="0.25">
      <c r="A677" s="1">
        <v>1876</v>
      </c>
      <c r="B677" s="1">
        <v>11</v>
      </c>
      <c r="C677" s="1">
        <v>3</v>
      </c>
      <c r="E677">
        <v>29.623999999999999</v>
      </c>
      <c r="F677">
        <v>29.535</v>
      </c>
      <c r="J677">
        <v>80.3</v>
      </c>
      <c r="K677">
        <v>84.3</v>
      </c>
      <c r="N677">
        <v>86.4</v>
      </c>
      <c r="O677">
        <v>58.1</v>
      </c>
      <c r="P677" s="1">
        <v>28.3</v>
      </c>
      <c r="Q677">
        <v>147.80000000000001</v>
      </c>
      <c r="R677">
        <v>61.4</v>
      </c>
      <c r="S677">
        <v>55.5</v>
      </c>
      <c r="T677" s="1">
        <v>2.6</v>
      </c>
      <c r="U677" t="s">
        <v>29</v>
      </c>
      <c r="V677" t="s">
        <v>24</v>
      </c>
      <c r="W677" s="1">
        <v>43</v>
      </c>
      <c r="Y677">
        <v>67.3</v>
      </c>
      <c r="Z677">
        <v>66.3</v>
      </c>
      <c r="AC677" s="1">
        <v>56.6</v>
      </c>
      <c r="AE677">
        <v>0.496</v>
      </c>
      <c r="AF677">
        <v>0.40600000000000003</v>
      </c>
      <c r="AI677" s="1">
        <v>0.44</v>
      </c>
      <c r="AK677">
        <v>48</v>
      </c>
      <c r="AL677">
        <v>34</v>
      </c>
      <c r="AO677" s="1">
        <v>91</v>
      </c>
      <c r="AP677" s="1"/>
      <c r="AQ677">
        <v>0</v>
      </c>
      <c r="AR677" s="1">
        <v>0</v>
      </c>
      <c r="AS677" s="1" t="s">
        <v>80</v>
      </c>
    </row>
    <row r="678" spans="1:45" x14ac:dyDescent="0.25">
      <c r="A678" s="1">
        <v>1876</v>
      </c>
      <c r="B678" s="1">
        <v>11</v>
      </c>
      <c r="C678" s="1">
        <v>4</v>
      </c>
      <c r="E678">
        <v>29.658000000000001</v>
      </c>
      <c r="F678">
        <v>29.547999999999998</v>
      </c>
      <c r="J678">
        <v>78</v>
      </c>
      <c r="K678">
        <v>82.8</v>
      </c>
      <c r="N678">
        <v>84.9</v>
      </c>
      <c r="O678">
        <v>55.1</v>
      </c>
      <c r="P678" s="1">
        <v>29.8</v>
      </c>
      <c r="Q678">
        <v>144.80000000000001</v>
      </c>
      <c r="R678">
        <v>59.9</v>
      </c>
      <c r="S678">
        <v>49.4</v>
      </c>
      <c r="T678" s="1">
        <v>5.7</v>
      </c>
      <c r="U678" t="s">
        <v>31</v>
      </c>
      <c r="V678" t="s">
        <v>24</v>
      </c>
      <c r="W678" s="1">
        <v>54</v>
      </c>
      <c r="Y678">
        <v>65.3</v>
      </c>
      <c r="Z678">
        <v>64.099999999999994</v>
      </c>
      <c r="AC678" s="1">
        <v>53.1</v>
      </c>
      <c r="AE678">
        <v>0.45600000000000002</v>
      </c>
      <c r="AF678">
        <v>0.35</v>
      </c>
      <c r="AI678" s="1">
        <v>0.379</v>
      </c>
      <c r="AK678">
        <v>48</v>
      </c>
      <c r="AL678">
        <v>32</v>
      </c>
      <c r="AO678" s="1">
        <v>87</v>
      </c>
      <c r="AP678" s="1"/>
      <c r="AQ678">
        <v>0</v>
      </c>
      <c r="AR678" s="1">
        <v>0</v>
      </c>
      <c r="AS678" s="1" t="s">
        <v>81</v>
      </c>
    </row>
    <row r="679" spans="1:45" x14ac:dyDescent="0.25">
      <c r="A679" s="1">
        <v>1876</v>
      </c>
      <c r="B679" s="1">
        <v>11</v>
      </c>
      <c r="C679" s="1">
        <v>5</v>
      </c>
      <c r="E679">
        <v>29.672000000000001</v>
      </c>
      <c r="F679">
        <v>29.567</v>
      </c>
      <c r="J679">
        <v>74.3</v>
      </c>
      <c r="K679">
        <v>82.8</v>
      </c>
      <c r="N679">
        <v>84.2</v>
      </c>
      <c r="O679">
        <v>50.2</v>
      </c>
      <c r="P679" s="1">
        <v>34</v>
      </c>
      <c r="Q679">
        <v>144.30000000000001</v>
      </c>
      <c r="R679">
        <v>60.1</v>
      </c>
      <c r="S679">
        <v>44.3</v>
      </c>
      <c r="T679" s="1">
        <v>5.9</v>
      </c>
      <c r="U679" t="s">
        <v>24</v>
      </c>
      <c r="V679" t="s">
        <v>24</v>
      </c>
      <c r="W679" s="1">
        <v>34</v>
      </c>
      <c r="Y679">
        <v>63.4</v>
      </c>
      <c r="Z679">
        <v>63.6</v>
      </c>
      <c r="AC679" s="1">
        <v>49.1</v>
      </c>
      <c r="AE679">
        <v>0.439</v>
      </c>
      <c r="AF679">
        <v>0.33300000000000002</v>
      </c>
      <c r="AI679" s="1">
        <v>0.33500000000000002</v>
      </c>
      <c r="AK679">
        <v>51</v>
      </c>
      <c r="AL679">
        <v>30</v>
      </c>
      <c r="AO679" s="1">
        <v>93</v>
      </c>
      <c r="AP679" s="1"/>
      <c r="AQ679">
        <v>0</v>
      </c>
      <c r="AR679" s="1">
        <v>0</v>
      </c>
      <c r="AS679" s="1" t="s">
        <v>82</v>
      </c>
    </row>
    <row r="680" spans="1:45" x14ac:dyDescent="0.25">
      <c r="A680" s="1">
        <v>1876</v>
      </c>
      <c r="B680" s="1">
        <v>11</v>
      </c>
      <c r="C680" s="1">
        <v>6</v>
      </c>
      <c r="E680">
        <v>29.611000000000001</v>
      </c>
      <c r="F680">
        <v>29.504000000000001</v>
      </c>
      <c r="J680">
        <v>76.3</v>
      </c>
      <c r="K680">
        <v>82.3</v>
      </c>
      <c r="N680">
        <v>83.7</v>
      </c>
      <c r="O680">
        <v>53.1</v>
      </c>
      <c r="P680" s="1">
        <v>30.6</v>
      </c>
      <c r="Q680">
        <v>142.80000000000001</v>
      </c>
      <c r="R680">
        <v>59.1</v>
      </c>
      <c r="S680">
        <v>47.4</v>
      </c>
      <c r="T680" s="1">
        <v>5.7</v>
      </c>
      <c r="U680" t="s">
        <v>24</v>
      </c>
      <c r="V680" t="s">
        <v>24</v>
      </c>
      <c r="W680" s="1">
        <v>51</v>
      </c>
      <c r="Y680">
        <v>64.8</v>
      </c>
      <c r="Z680">
        <v>64.3</v>
      </c>
      <c r="AC680" s="1">
        <v>51.1</v>
      </c>
      <c r="AE680">
        <v>0.46100000000000002</v>
      </c>
      <c r="AF680">
        <v>0.36299999999999999</v>
      </c>
      <c r="AI680" s="1">
        <v>0.35</v>
      </c>
      <c r="AK680">
        <v>51</v>
      </c>
      <c r="AL680">
        <v>33</v>
      </c>
      <c r="AO680" s="1">
        <v>86</v>
      </c>
      <c r="AP680" s="1"/>
      <c r="AQ680">
        <v>0</v>
      </c>
      <c r="AR680" s="1">
        <v>0</v>
      </c>
      <c r="AS680" s="1" t="s">
        <v>72</v>
      </c>
    </row>
    <row r="681" spans="1:45" x14ac:dyDescent="0.25">
      <c r="A681" s="1">
        <v>1876</v>
      </c>
      <c r="B681" s="1">
        <v>11</v>
      </c>
      <c r="C681" s="1">
        <v>7</v>
      </c>
      <c r="E681">
        <v>29.603000000000002</v>
      </c>
      <c r="F681">
        <v>29.53</v>
      </c>
      <c r="J681">
        <v>73.5</v>
      </c>
      <c r="K681">
        <v>82.8</v>
      </c>
      <c r="N681">
        <v>84.7</v>
      </c>
      <c r="O681">
        <v>54.1</v>
      </c>
      <c r="P681" s="1">
        <v>30.6</v>
      </c>
      <c r="Q681">
        <v>141.80000000000001</v>
      </c>
      <c r="R681">
        <v>57.1</v>
      </c>
      <c r="S681">
        <v>49.1</v>
      </c>
      <c r="T681" s="1">
        <v>5</v>
      </c>
      <c r="U681" t="s">
        <v>24</v>
      </c>
      <c r="V681" t="s">
        <v>24</v>
      </c>
      <c r="W681" s="1">
        <v>30</v>
      </c>
      <c r="Y681">
        <v>63.4</v>
      </c>
      <c r="Z681">
        <v>64.5</v>
      </c>
      <c r="AC681" s="1">
        <v>53.1</v>
      </c>
      <c r="AE681">
        <v>0.45100000000000001</v>
      </c>
      <c r="AF681">
        <v>0.36299999999999999</v>
      </c>
      <c r="AI681" s="1">
        <v>0.39300000000000002</v>
      </c>
      <c r="AK681">
        <v>55</v>
      </c>
      <c r="AL681">
        <v>32</v>
      </c>
      <c r="AO681" s="1">
        <v>94</v>
      </c>
      <c r="AP681" s="1"/>
      <c r="AQ681">
        <v>0</v>
      </c>
      <c r="AR681" s="1">
        <v>0</v>
      </c>
      <c r="AS681" s="1"/>
    </row>
    <row r="682" spans="1:45" x14ac:dyDescent="0.25">
      <c r="A682" s="1">
        <v>1876</v>
      </c>
      <c r="B682" s="1">
        <v>11</v>
      </c>
      <c r="C682" s="1">
        <v>8</v>
      </c>
      <c r="E682">
        <v>29.672000000000001</v>
      </c>
      <c r="F682">
        <v>29.58</v>
      </c>
      <c r="J682">
        <v>78.3</v>
      </c>
      <c r="K682">
        <v>83</v>
      </c>
      <c r="N682">
        <v>85.4</v>
      </c>
      <c r="O682">
        <v>54.1</v>
      </c>
      <c r="P682" s="1">
        <v>31.3</v>
      </c>
      <c r="Q682">
        <v>143.80000000000001</v>
      </c>
      <c r="R682">
        <v>58.4</v>
      </c>
      <c r="S682">
        <v>48.4</v>
      </c>
      <c r="T682" s="1">
        <v>5.7</v>
      </c>
      <c r="U682" t="s">
        <v>24</v>
      </c>
      <c r="V682" t="s">
        <v>38</v>
      </c>
      <c r="W682" s="1">
        <v>19</v>
      </c>
      <c r="Y682">
        <v>65.5</v>
      </c>
      <c r="Z682">
        <v>64.5</v>
      </c>
      <c r="AC682" s="1">
        <v>53.1</v>
      </c>
      <c r="AE682">
        <v>0.45800000000000002</v>
      </c>
      <c r="AF682">
        <v>0.36099999999999999</v>
      </c>
      <c r="AI682" s="1">
        <v>0.39300000000000002</v>
      </c>
      <c r="AK682">
        <v>47</v>
      </c>
      <c r="AL682">
        <v>32</v>
      </c>
      <c r="AO682" s="1">
        <v>94</v>
      </c>
      <c r="AP682" s="1"/>
      <c r="AQ682">
        <v>0</v>
      </c>
      <c r="AR682" s="1">
        <v>0</v>
      </c>
      <c r="AS682" s="1"/>
    </row>
    <row r="683" spans="1:45" x14ac:dyDescent="0.25">
      <c r="A683" s="1">
        <v>1876</v>
      </c>
      <c r="B683" s="1">
        <v>11</v>
      </c>
      <c r="C683" s="1">
        <v>9</v>
      </c>
      <c r="E683">
        <v>29.641999999999999</v>
      </c>
      <c r="F683">
        <v>29.54</v>
      </c>
      <c r="J683">
        <v>78</v>
      </c>
      <c r="K683">
        <v>84.5</v>
      </c>
      <c r="N683">
        <v>86.4</v>
      </c>
      <c r="O683">
        <v>54.1</v>
      </c>
      <c r="P683" s="1">
        <v>32.299999999999997</v>
      </c>
      <c r="Q683">
        <v>146.80000000000001</v>
      </c>
      <c r="R683">
        <v>60.4</v>
      </c>
      <c r="S683">
        <v>49.4</v>
      </c>
      <c r="T683" s="1">
        <v>4.7</v>
      </c>
      <c r="U683" t="s">
        <v>30</v>
      </c>
      <c r="V683" t="s">
        <v>24</v>
      </c>
      <c r="W683" s="1">
        <v>35</v>
      </c>
      <c r="Y683">
        <v>65.3</v>
      </c>
      <c r="Z683">
        <v>63.4</v>
      </c>
      <c r="AC683" s="1">
        <v>53.1</v>
      </c>
      <c r="AE683">
        <v>0.45600000000000002</v>
      </c>
      <c r="AF683">
        <v>0.30399999999999999</v>
      </c>
      <c r="AI683" s="1">
        <v>0.39300000000000002</v>
      </c>
      <c r="AK683">
        <v>48</v>
      </c>
      <c r="AL683">
        <v>26</v>
      </c>
      <c r="AO683" s="1">
        <v>94</v>
      </c>
      <c r="AP683" s="1"/>
      <c r="AQ683">
        <v>8</v>
      </c>
      <c r="AR683" s="1">
        <v>2</v>
      </c>
      <c r="AS683" s="1"/>
    </row>
    <row r="684" spans="1:45" x14ac:dyDescent="0.25">
      <c r="A684" s="1">
        <v>1876</v>
      </c>
      <c r="B684" s="1">
        <v>11</v>
      </c>
      <c r="C684" s="1">
        <v>10</v>
      </c>
      <c r="E684">
        <v>29.571999999999999</v>
      </c>
      <c r="F684">
        <v>29.468</v>
      </c>
      <c r="J684">
        <v>78.3</v>
      </c>
      <c r="K684">
        <v>83.8</v>
      </c>
      <c r="N684">
        <v>86.2</v>
      </c>
      <c r="O684">
        <v>53.6</v>
      </c>
      <c r="P684" s="1">
        <v>32.6</v>
      </c>
      <c r="Q684">
        <v>143.80000000000001</v>
      </c>
      <c r="R684">
        <v>57.6</v>
      </c>
      <c r="T684" s="1"/>
      <c r="U684" t="s">
        <v>24</v>
      </c>
      <c r="V684" t="s">
        <v>24</v>
      </c>
      <c r="W684" s="1">
        <v>44</v>
      </c>
      <c r="Y684">
        <v>63.4</v>
      </c>
      <c r="Z684">
        <v>63.4</v>
      </c>
      <c r="AC684" s="1">
        <v>52.6</v>
      </c>
      <c r="AE684">
        <v>0.38700000000000001</v>
      </c>
      <c r="AF684">
        <v>0.312</v>
      </c>
      <c r="AI684" s="1">
        <v>0.38500000000000001</v>
      </c>
      <c r="AK684">
        <v>39</v>
      </c>
      <c r="AL684">
        <v>26</v>
      </c>
      <c r="AO684" s="1">
        <v>94</v>
      </c>
      <c r="AP684" s="1"/>
      <c r="AQ684">
        <v>0</v>
      </c>
      <c r="AR684" s="1">
        <v>0</v>
      </c>
      <c r="AS684" s="1"/>
    </row>
    <row r="685" spans="1:45" x14ac:dyDescent="0.25">
      <c r="A685" s="1">
        <v>1876</v>
      </c>
      <c r="B685" s="1">
        <v>11</v>
      </c>
      <c r="C685" s="1">
        <v>11</v>
      </c>
      <c r="E685">
        <v>29.625</v>
      </c>
      <c r="F685">
        <v>29.523</v>
      </c>
      <c r="J685">
        <v>76.3</v>
      </c>
      <c r="K685">
        <v>80.3</v>
      </c>
      <c r="N685">
        <v>82.9</v>
      </c>
      <c r="O685">
        <v>58.1</v>
      </c>
      <c r="P685" s="1">
        <v>24.8</v>
      </c>
      <c r="Q685">
        <v>140.80000000000001</v>
      </c>
      <c r="R685">
        <v>57.9</v>
      </c>
      <c r="S685">
        <v>52.4</v>
      </c>
      <c r="T685" s="1">
        <v>5.7</v>
      </c>
      <c r="U685" t="s">
        <v>24</v>
      </c>
      <c r="V685" t="s">
        <v>24</v>
      </c>
      <c r="W685" s="1">
        <v>63</v>
      </c>
      <c r="Y685">
        <v>63.6</v>
      </c>
      <c r="Z685">
        <v>62.9</v>
      </c>
      <c r="AC685" s="1">
        <v>56.1</v>
      </c>
      <c r="AE685">
        <v>0.41899999999999998</v>
      </c>
      <c r="AF685">
        <v>0.34300000000000003</v>
      </c>
      <c r="AI685" s="1">
        <v>0.42599999999999999</v>
      </c>
      <c r="AK685">
        <v>47</v>
      </c>
      <c r="AL685">
        <v>33</v>
      </c>
      <c r="AO685" s="1">
        <v>88</v>
      </c>
      <c r="AP685" s="1"/>
      <c r="AQ685">
        <v>0</v>
      </c>
      <c r="AR685" s="1">
        <v>0</v>
      </c>
      <c r="AS685" s="1"/>
    </row>
    <row r="686" spans="1:45" x14ac:dyDescent="0.25">
      <c r="A686" s="1">
        <v>1876</v>
      </c>
      <c r="B686" s="1">
        <v>11</v>
      </c>
      <c r="C686" s="1">
        <v>12</v>
      </c>
      <c r="E686">
        <v>29.654</v>
      </c>
      <c r="F686">
        <v>29.556000000000001</v>
      </c>
      <c r="J686">
        <v>77.3</v>
      </c>
      <c r="K686">
        <v>80.3</v>
      </c>
      <c r="N686">
        <v>83.4</v>
      </c>
      <c r="O686">
        <v>55.1</v>
      </c>
      <c r="P686" s="1">
        <v>28.3</v>
      </c>
      <c r="Q686">
        <v>120.8</v>
      </c>
      <c r="R686">
        <v>37.4</v>
      </c>
      <c r="S686">
        <v>49.4</v>
      </c>
      <c r="T686" s="1">
        <v>5.7</v>
      </c>
      <c r="U686" t="s">
        <v>24</v>
      </c>
      <c r="V686" t="s">
        <v>24</v>
      </c>
      <c r="W686" s="1">
        <v>62</v>
      </c>
      <c r="Y686">
        <v>64.099999999999994</v>
      </c>
      <c r="Z686">
        <v>65.3</v>
      </c>
      <c r="AC686" s="1">
        <v>53.1</v>
      </c>
      <c r="AE686">
        <v>0.42299999999999999</v>
      </c>
      <c r="AF686">
        <v>0.42499999999999999</v>
      </c>
      <c r="AI686" s="1">
        <v>0.379</v>
      </c>
      <c r="AK686">
        <v>46</v>
      </c>
      <c r="AL686">
        <v>41</v>
      </c>
      <c r="AO686" s="1">
        <v>87</v>
      </c>
      <c r="AP686" s="1"/>
      <c r="AQ686">
        <v>0</v>
      </c>
      <c r="AR686" s="1">
        <v>0</v>
      </c>
      <c r="AS686" s="1"/>
    </row>
    <row r="687" spans="1:45" x14ac:dyDescent="0.25">
      <c r="A687" s="1">
        <v>1876</v>
      </c>
      <c r="B687" s="1">
        <v>11</v>
      </c>
      <c r="C687" s="1">
        <v>13</v>
      </c>
      <c r="E687">
        <v>29.675000000000001</v>
      </c>
      <c r="F687">
        <v>29.547999999999998</v>
      </c>
      <c r="J687">
        <v>72.3</v>
      </c>
      <c r="K687">
        <v>81.3</v>
      </c>
      <c r="N687">
        <v>82.4</v>
      </c>
      <c r="O687">
        <v>53.1</v>
      </c>
      <c r="P687" s="1">
        <v>29.3</v>
      </c>
      <c r="Q687">
        <v>116</v>
      </c>
      <c r="R687">
        <v>33.6</v>
      </c>
      <c r="S687">
        <v>46.4</v>
      </c>
      <c r="T687" s="1">
        <v>6.7</v>
      </c>
      <c r="U687" t="s">
        <v>24</v>
      </c>
      <c r="V687" t="s">
        <v>24</v>
      </c>
      <c r="W687" s="1">
        <v>58</v>
      </c>
      <c r="Y687">
        <v>60.4</v>
      </c>
      <c r="Z687">
        <v>58.1</v>
      </c>
      <c r="AC687" s="1">
        <v>51.1</v>
      </c>
      <c r="AE687">
        <v>0.36799999999999999</v>
      </c>
      <c r="AF687">
        <v>0.17699999999999999</v>
      </c>
      <c r="AI687" s="1">
        <v>0.35</v>
      </c>
      <c r="AK687">
        <v>46</v>
      </c>
      <c r="AL687">
        <v>17</v>
      </c>
      <c r="AO687" s="1">
        <v>86</v>
      </c>
      <c r="AP687" s="1"/>
      <c r="AQ687">
        <v>0</v>
      </c>
      <c r="AR687" s="1">
        <v>0</v>
      </c>
      <c r="AS687" s="1"/>
    </row>
    <row r="688" spans="1:45" x14ac:dyDescent="0.25">
      <c r="A688" s="1">
        <v>1876</v>
      </c>
      <c r="B688" s="1">
        <v>11</v>
      </c>
      <c r="C688" s="1">
        <v>14</v>
      </c>
      <c r="E688">
        <v>29.605</v>
      </c>
      <c r="F688">
        <v>29.49</v>
      </c>
      <c r="J688">
        <v>70.8</v>
      </c>
      <c r="K688">
        <v>79.3</v>
      </c>
      <c r="N688">
        <v>81.2</v>
      </c>
      <c r="O688">
        <v>52.2</v>
      </c>
      <c r="P688" s="1">
        <v>29</v>
      </c>
      <c r="Q688">
        <v>138</v>
      </c>
      <c r="R688">
        <v>56.8</v>
      </c>
      <c r="S688">
        <v>45.4</v>
      </c>
      <c r="T688" s="1">
        <v>6.8</v>
      </c>
      <c r="U688" t="s">
        <v>24</v>
      </c>
      <c r="V688" t="s">
        <v>24</v>
      </c>
      <c r="W688" s="1">
        <v>42</v>
      </c>
      <c r="Y688">
        <v>58.4</v>
      </c>
      <c r="Z688">
        <v>60.4</v>
      </c>
      <c r="AC688" s="1">
        <v>49.1</v>
      </c>
      <c r="AE688">
        <v>0.32500000000000001</v>
      </c>
      <c r="AF688">
        <v>0.27500000000000002</v>
      </c>
      <c r="AI688" s="1">
        <v>0.309</v>
      </c>
      <c r="AK688">
        <v>43</v>
      </c>
      <c r="AL688">
        <v>27</v>
      </c>
      <c r="AO688" s="1">
        <v>79</v>
      </c>
      <c r="AP688" s="1"/>
      <c r="AQ688">
        <v>0</v>
      </c>
      <c r="AR688" s="1">
        <v>0</v>
      </c>
      <c r="AS688" s="1"/>
    </row>
    <row r="689" spans="1:45" x14ac:dyDescent="0.25">
      <c r="A689" s="1">
        <v>1876</v>
      </c>
      <c r="B689" s="1">
        <v>11</v>
      </c>
      <c r="C689" s="1">
        <v>15</v>
      </c>
      <c r="E689">
        <v>29.568999999999999</v>
      </c>
      <c r="F689">
        <v>29.452999999999999</v>
      </c>
      <c r="J689">
        <v>74.3</v>
      </c>
      <c r="K689">
        <v>80.3</v>
      </c>
      <c r="N689">
        <v>81.7</v>
      </c>
      <c r="O689">
        <v>48.7</v>
      </c>
      <c r="P689" s="1">
        <v>33</v>
      </c>
      <c r="Q689">
        <v>139.80000000000001</v>
      </c>
      <c r="R689">
        <v>58.1</v>
      </c>
      <c r="S689">
        <v>43.3</v>
      </c>
      <c r="T689" s="1">
        <v>5.4</v>
      </c>
      <c r="U689" t="s">
        <v>29</v>
      </c>
      <c r="V689" t="s">
        <v>24</v>
      </c>
      <c r="W689" s="1">
        <v>38</v>
      </c>
      <c r="Y689">
        <v>61.4</v>
      </c>
      <c r="Z689">
        <v>63.4</v>
      </c>
      <c r="AC689" s="1">
        <v>47.6</v>
      </c>
      <c r="AE689">
        <v>0.374</v>
      </c>
      <c r="AF689">
        <v>0.35899999999999999</v>
      </c>
      <c r="AI689" s="1">
        <v>0.317</v>
      </c>
      <c r="AK689">
        <v>43</v>
      </c>
      <c r="AL689">
        <v>34</v>
      </c>
      <c r="AO689" s="1">
        <v>93</v>
      </c>
      <c r="AP689" s="1"/>
      <c r="AQ689">
        <v>0</v>
      </c>
      <c r="AR689" s="1">
        <v>0</v>
      </c>
      <c r="AS689" s="1"/>
    </row>
    <row r="690" spans="1:45" x14ac:dyDescent="0.25">
      <c r="A690" s="1">
        <v>1876</v>
      </c>
      <c r="B690" s="1">
        <v>11</v>
      </c>
      <c r="C690" s="1">
        <v>16</v>
      </c>
      <c r="E690">
        <v>29.617000000000001</v>
      </c>
      <c r="F690">
        <v>29.530999999999999</v>
      </c>
      <c r="J690">
        <v>75.8</v>
      </c>
      <c r="K690">
        <v>81.8</v>
      </c>
      <c r="N690">
        <v>83.9</v>
      </c>
      <c r="O690">
        <v>52.2</v>
      </c>
      <c r="P690" s="1">
        <v>31.7</v>
      </c>
      <c r="Q690">
        <v>142.80000000000001</v>
      </c>
      <c r="R690">
        <v>58.9</v>
      </c>
      <c r="S690">
        <v>46.4</v>
      </c>
      <c r="T690" s="1">
        <v>5.8</v>
      </c>
      <c r="U690" t="s">
        <v>24</v>
      </c>
      <c r="V690" t="s">
        <v>38</v>
      </c>
      <c r="W690" s="1">
        <v>26</v>
      </c>
      <c r="Y690">
        <v>63.4</v>
      </c>
      <c r="Z690">
        <v>64.3</v>
      </c>
      <c r="AC690" s="1">
        <v>51.1</v>
      </c>
      <c r="AE690">
        <v>0.41899999999999998</v>
      </c>
      <c r="AF690">
        <v>0.37</v>
      </c>
      <c r="AI690" s="1">
        <v>0.36199999999999999</v>
      </c>
      <c r="AK690">
        <v>46</v>
      </c>
      <c r="AL690">
        <v>34</v>
      </c>
      <c r="AO690" s="1">
        <v>93</v>
      </c>
      <c r="AP690" s="1"/>
      <c r="AQ690">
        <v>0</v>
      </c>
      <c r="AR690" s="1">
        <v>0</v>
      </c>
      <c r="AS690" s="1"/>
    </row>
    <row r="691" spans="1:45" x14ac:dyDescent="0.25">
      <c r="A691" s="1">
        <v>1876</v>
      </c>
      <c r="B691" s="1">
        <v>11</v>
      </c>
      <c r="C691" s="1">
        <v>17</v>
      </c>
      <c r="E691">
        <v>29.626999999999999</v>
      </c>
      <c r="F691">
        <v>29.533000000000001</v>
      </c>
      <c r="J691">
        <v>77</v>
      </c>
      <c r="K691">
        <v>82.3</v>
      </c>
      <c r="N691">
        <v>85.2</v>
      </c>
      <c r="O691">
        <v>55.1</v>
      </c>
      <c r="P691" s="1">
        <v>30.1</v>
      </c>
      <c r="Q691">
        <v>139.80000000000001</v>
      </c>
      <c r="R691">
        <v>54.6</v>
      </c>
      <c r="S691">
        <v>49.4</v>
      </c>
      <c r="T691" s="1">
        <v>5.7</v>
      </c>
      <c r="U691" t="s">
        <v>30</v>
      </c>
      <c r="V691" t="s">
        <v>24</v>
      </c>
      <c r="W691" s="1">
        <v>42</v>
      </c>
      <c r="Y691">
        <v>65.3</v>
      </c>
      <c r="Z691">
        <v>64.3</v>
      </c>
      <c r="AC691" s="1">
        <v>53.1</v>
      </c>
      <c r="AE691">
        <v>0.46899999999999997</v>
      </c>
      <c r="AF691">
        <v>0.36299999999999999</v>
      </c>
      <c r="AI691" s="1">
        <v>0.379</v>
      </c>
      <c r="AK691">
        <v>51</v>
      </c>
      <c r="AL691">
        <v>33</v>
      </c>
      <c r="AO691" s="1">
        <v>87</v>
      </c>
      <c r="AP691" s="1"/>
      <c r="AQ691">
        <v>0</v>
      </c>
      <c r="AR691" s="1">
        <v>0</v>
      </c>
      <c r="AS691" s="1"/>
    </row>
    <row r="692" spans="1:45" x14ac:dyDescent="0.25">
      <c r="A692" s="1">
        <v>1876</v>
      </c>
      <c r="B692" s="1">
        <v>11</v>
      </c>
      <c r="C692" s="1">
        <v>18</v>
      </c>
      <c r="E692">
        <v>29.651</v>
      </c>
      <c r="F692">
        <v>29.555</v>
      </c>
      <c r="J692">
        <v>74.3</v>
      </c>
      <c r="K692">
        <v>79.3</v>
      </c>
      <c r="N692">
        <v>81.900000000000006</v>
      </c>
      <c r="O692">
        <v>56.1</v>
      </c>
      <c r="P692" s="1">
        <v>25.8</v>
      </c>
      <c r="Q692">
        <v>139.80000000000001</v>
      </c>
      <c r="R692">
        <v>57.9</v>
      </c>
      <c r="S692">
        <v>50.4</v>
      </c>
      <c r="T692" s="1">
        <v>5.7</v>
      </c>
      <c r="U692" t="s">
        <v>24</v>
      </c>
      <c r="V692" t="s">
        <v>24</v>
      </c>
      <c r="W692" s="1">
        <v>48</v>
      </c>
      <c r="Y692">
        <v>61.4</v>
      </c>
      <c r="Z692">
        <v>57.9</v>
      </c>
      <c r="AC692" s="1">
        <v>54.1</v>
      </c>
      <c r="AE692">
        <v>0.374</v>
      </c>
      <c r="AF692">
        <v>0.19700000000000001</v>
      </c>
      <c r="AI692" s="1">
        <v>0.39400000000000002</v>
      </c>
      <c r="AK692">
        <v>43</v>
      </c>
      <c r="AL692">
        <v>20</v>
      </c>
      <c r="AO692" s="1">
        <v>87</v>
      </c>
      <c r="AP692" s="1"/>
      <c r="AQ692">
        <v>1</v>
      </c>
      <c r="AR692" s="1">
        <v>0</v>
      </c>
      <c r="AS692" s="1"/>
    </row>
    <row r="693" spans="1:45" x14ac:dyDescent="0.25">
      <c r="A693" s="1">
        <v>1876</v>
      </c>
      <c r="B693" s="1">
        <v>11</v>
      </c>
      <c r="C693" s="1">
        <v>19</v>
      </c>
      <c r="E693">
        <v>29.687999999999999</v>
      </c>
      <c r="F693">
        <v>29.582000000000001</v>
      </c>
      <c r="J693">
        <v>71.8</v>
      </c>
      <c r="K693">
        <v>78.3</v>
      </c>
      <c r="N693">
        <v>80.7</v>
      </c>
      <c r="O693">
        <v>48.2</v>
      </c>
      <c r="P693" s="1">
        <v>32.5</v>
      </c>
      <c r="Q693">
        <v>138.80000000000001</v>
      </c>
      <c r="R693">
        <v>58.1</v>
      </c>
      <c r="S693">
        <v>43.3</v>
      </c>
      <c r="T693" s="1">
        <v>4.9000000000000004</v>
      </c>
      <c r="U693" t="s">
        <v>24</v>
      </c>
      <c r="V693" t="s">
        <v>24</v>
      </c>
      <c r="W693" s="1">
        <v>37</v>
      </c>
      <c r="Y693">
        <v>60.4</v>
      </c>
      <c r="Z693">
        <v>64.099999999999994</v>
      </c>
      <c r="AC693" s="1">
        <v>46.1</v>
      </c>
      <c r="AE693">
        <v>0.375</v>
      </c>
      <c r="AF693">
        <v>0.41</v>
      </c>
      <c r="AI693" s="1">
        <v>0.28499999999999998</v>
      </c>
      <c r="AK693">
        <v>47</v>
      </c>
      <c r="AL693">
        <v>43</v>
      </c>
      <c r="AO693" s="1">
        <v>85</v>
      </c>
      <c r="AP693" s="1"/>
      <c r="AQ693">
        <v>0</v>
      </c>
      <c r="AR693" s="1">
        <v>0</v>
      </c>
      <c r="AS693" s="1"/>
    </row>
    <row r="694" spans="1:45" x14ac:dyDescent="0.25">
      <c r="A694" s="1">
        <v>1876</v>
      </c>
      <c r="B694" s="1">
        <v>11</v>
      </c>
      <c r="C694" s="1">
        <v>20</v>
      </c>
      <c r="E694">
        <v>29.699000000000002</v>
      </c>
      <c r="F694">
        <v>29.619</v>
      </c>
      <c r="J694">
        <v>72.5</v>
      </c>
      <c r="K694">
        <v>78.8</v>
      </c>
      <c r="N694">
        <v>80.7</v>
      </c>
      <c r="O694">
        <v>48.2</v>
      </c>
      <c r="P694" s="1">
        <v>32.5</v>
      </c>
      <c r="Q694">
        <v>139.80000000000001</v>
      </c>
      <c r="R694">
        <v>59.1</v>
      </c>
      <c r="S694">
        <v>41.3</v>
      </c>
      <c r="T694" s="1">
        <v>6.9</v>
      </c>
      <c r="U694" t="s">
        <v>24</v>
      </c>
      <c r="V694" t="s">
        <v>30</v>
      </c>
      <c r="W694" s="1">
        <v>31</v>
      </c>
      <c r="Y694">
        <v>59.4</v>
      </c>
      <c r="Z694">
        <v>60.4</v>
      </c>
      <c r="AC694" s="1">
        <v>47.1</v>
      </c>
      <c r="AE694">
        <v>0.33400000000000002</v>
      </c>
      <c r="AF694">
        <v>0.28199999999999997</v>
      </c>
      <c r="AI694" s="1">
        <v>0.31</v>
      </c>
      <c r="AK694">
        <v>42</v>
      </c>
      <c r="AL694">
        <v>28</v>
      </c>
      <c r="AO694" s="1">
        <v>93</v>
      </c>
      <c r="AP694" s="1"/>
      <c r="AQ694">
        <v>0</v>
      </c>
      <c r="AR694" s="1">
        <v>0</v>
      </c>
      <c r="AS694" s="1"/>
    </row>
    <row r="695" spans="1:45" x14ac:dyDescent="0.25">
      <c r="A695" s="1">
        <v>1876</v>
      </c>
      <c r="B695" s="1">
        <v>11</v>
      </c>
      <c r="C695" s="1">
        <v>21</v>
      </c>
      <c r="E695">
        <v>29.757999999999999</v>
      </c>
      <c r="F695">
        <v>29.651</v>
      </c>
      <c r="J695">
        <v>73.3</v>
      </c>
      <c r="K695">
        <v>78</v>
      </c>
      <c r="N695">
        <v>79.900000000000006</v>
      </c>
      <c r="O695">
        <v>48.7</v>
      </c>
      <c r="P695" s="1">
        <v>31.2</v>
      </c>
      <c r="Q695">
        <v>137.30000000000001</v>
      </c>
      <c r="R695">
        <v>57.4</v>
      </c>
      <c r="S695">
        <v>42.3</v>
      </c>
      <c r="T695" s="1">
        <v>6.4</v>
      </c>
      <c r="U695" t="s">
        <v>30</v>
      </c>
      <c r="V695" t="s">
        <v>24</v>
      </c>
      <c r="W695" s="1">
        <v>25</v>
      </c>
      <c r="Y695">
        <v>60.6</v>
      </c>
      <c r="Z695">
        <v>60.4</v>
      </c>
      <c r="AC695" s="1">
        <v>47.1</v>
      </c>
      <c r="AE695">
        <v>0.36099999999999999</v>
      </c>
      <c r="AF695">
        <v>0.29199999999999998</v>
      </c>
      <c r="AI695" s="1">
        <v>0.30399999999999999</v>
      </c>
      <c r="AK695">
        <v>45</v>
      </c>
      <c r="AL695">
        <v>30</v>
      </c>
      <c r="AO695" s="1">
        <v>89</v>
      </c>
      <c r="AP695" s="1"/>
      <c r="AQ695">
        <v>0</v>
      </c>
      <c r="AR695" s="1">
        <v>0</v>
      </c>
      <c r="AS695" s="1"/>
    </row>
    <row r="696" spans="1:45" x14ac:dyDescent="0.25">
      <c r="A696" s="1">
        <v>1876</v>
      </c>
      <c r="B696" s="1">
        <v>11</v>
      </c>
      <c r="C696" s="1">
        <v>22</v>
      </c>
      <c r="E696">
        <v>29.742000000000001</v>
      </c>
      <c r="F696">
        <v>29.626999999999999</v>
      </c>
      <c r="J696">
        <v>70.8</v>
      </c>
      <c r="K696">
        <v>79</v>
      </c>
      <c r="N696">
        <v>80.7</v>
      </c>
      <c r="O696">
        <v>49.2</v>
      </c>
      <c r="P696" s="1">
        <v>31.5</v>
      </c>
      <c r="Q696">
        <v>136.80000000000001</v>
      </c>
      <c r="R696">
        <v>56.1</v>
      </c>
      <c r="S696">
        <v>43.3</v>
      </c>
      <c r="T696" s="1">
        <v>5.9</v>
      </c>
      <c r="U696" t="s">
        <v>24</v>
      </c>
      <c r="V696" t="s">
        <v>24</v>
      </c>
      <c r="W696" s="1">
        <v>25</v>
      </c>
      <c r="Y696">
        <v>59.9</v>
      </c>
      <c r="Z696">
        <v>63.6</v>
      </c>
      <c r="AC696" s="1">
        <v>48.1</v>
      </c>
      <c r="AE696">
        <v>0.372</v>
      </c>
      <c r="AF696">
        <v>0.38300000000000001</v>
      </c>
      <c r="AI696" s="1">
        <v>0.32300000000000001</v>
      </c>
      <c r="AK696">
        <v>49</v>
      </c>
      <c r="AL696">
        <v>38</v>
      </c>
      <c r="AO696" s="1">
        <v>93</v>
      </c>
      <c r="AP696" s="1"/>
      <c r="AQ696">
        <v>0</v>
      </c>
      <c r="AR696" s="1">
        <v>0</v>
      </c>
      <c r="AS696" s="1"/>
    </row>
    <row r="697" spans="1:45" x14ac:dyDescent="0.25">
      <c r="A697" s="1">
        <v>1876</v>
      </c>
      <c r="B697" s="1">
        <v>11</v>
      </c>
      <c r="C697" s="1">
        <v>23</v>
      </c>
      <c r="E697">
        <v>29.64</v>
      </c>
      <c r="F697">
        <v>29.509</v>
      </c>
      <c r="J697">
        <v>72</v>
      </c>
      <c r="K697">
        <v>81.3</v>
      </c>
      <c r="N697">
        <v>83.7</v>
      </c>
      <c r="O697">
        <v>49.2</v>
      </c>
      <c r="P697" s="1">
        <v>34.5</v>
      </c>
      <c r="Q697">
        <v>140.80000000000001</v>
      </c>
      <c r="R697">
        <v>57.1</v>
      </c>
      <c r="S697">
        <v>43.3</v>
      </c>
      <c r="T697" s="1">
        <v>5.9</v>
      </c>
      <c r="U697" t="s">
        <v>24</v>
      </c>
      <c r="V697" t="s">
        <v>24</v>
      </c>
      <c r="W697" s="1">
        <v>7</v>
      </c>
      <c r="Y697">
        <v>61.4</v>
      </c>
      <c r="Z697">
        <v>64.3</v>
      </c>
      <c r="AC697" s="1">
        <v>47.8</v>
      </c>
      <c r="AE697">
        <v>0.40400000000000003</v>
      </c>
      <c r="AF697">
        <v>0.376</v>
      </c>
      <c r="AI697" s="1">
        <v>0.316</v>
      </c>
      <c r="AK697">
        <v>52</v>
      </c>
      <c r="AL697">
        <v>35</v>
      </c>
      <c r="AO697" s="1">
        <v>89</v>
      </c>
      <c r="AP697" s="1"/>
      <c r="AQ697">
        <v>0</v>
      </c>
      <c r="AR697" s="1">
        <v>0</v>
      </c>
      <c r="AS697" s="1"/>
    </row>
    <row r="698" spans="1:45" x14ac:dyDescent="0.25">
      <c r="A698" s="1">
        <v>1876</v>
      </c>
      <c r="B698" s="1">
        <v>11</v>
      </c>
      <c r="C698" s="1">
        <v>24</v>
      </c>
      <c r="E698">
        <v>29.652000000000001</v>
      </c>
      <c r="F698">
        <v>29.56</v>
      </c>
      <c r="J698">
        <v>72.8</v>
      </c>
      <c r="K698">
        <v>77.3</v>
      </c>
      <c r="N698">
        <v>80.7</v>
      </c>
      <c r="O698">
        <v>47.2</v>
      </c>
      <c r="P698" s="1">
        <v>33.5</v>
      </c>
      <c r="Q698">
        <v>142</v>
      </c>
      <c r="R698">
        <v>61.3</v>
      </c>
      <c r="S698">
        <v>42.3</v>
      </c>
      <c r="T698" s="1">
        <v>4.9000000000000004</v>
      </c>
      <c r="U698" t="s">
        <v>24</v>
      </c>
      <c r="V698" t="s">
        <v>33</v>
      </c>
      <c r="W698" s="1">
        <v>14</v>
      </c>
      <c r="Y698">
        <v>61.4</v>
      </c>
      <c r="Z698">
        <v>61.4</v>
      </c>
      <c r="AC698" s="1">
        <v>46.1</v>
      </c>
      <c r="AE698">
        <v>0.39400000000000002</v>
      </c>
      <c r="AF698">
        <v>0.33400000000000002</v>
      </c>
      <c r="AI698" s="1">
        <v>0.29899999999999999</v>
      </c>
      <c r="AK698">
        <v>48</v>
      </c>
      <c r="AL698">
        <v>35</v>
      </c>
      <c r="AO698" s="1">
        <v>93</v>
      </c>
      <c r="AP698" s="1"/>
      <c r="AQ698">
        <v>0</v>
      </c>
      <c r="AR698" s="1">
        <v>0</v>
      </c>
      <c r="AS698" s="1"/>
    </row>
    <row r="699" spans="1:45" x14ac:dyDescent="0.25">
      <c r="A699" s="1">
        <v>1876</v>
      </c>
      <c r="B699" s="1">
        <v>11</v>
      </c>
      <c r="C699" s="1">
        <v>25</v>
      </c>
      <c r="E699">
        <v>29.715</v>
      </c>
      <c r="F699">
        <v>29.632999999999999</v>
      </c>
      <c r="J699">
        <v>74.3</v>
      </c>
      <c r="K699">
        <v>77.8</v>
      </c>
      <c r="N699">
        <v>80.2</v>
      </c>
      <c r="O699">
        <v>49.2</v>
      </c>
      <c r="P699" s="1">
        <v>31</v>
      </c>
      <c r="Q699">
        <v>147.30000000000001</v>
      </c>
      <c r="R699">
        <v>67.099999999999994</v>
      </c>
      <c r="S699">
        <v>44.3</v>
      </c>
      <c r="T699" s="1">
        <v>4.9000000000000004</v>
      </c>
      <c r="U699" t="s">
        <v>33</v>
      </c>
      <c r="V699" t="s">
        <v>33</v>
      </c>
      <c r="W699" s="1">
        <v>27</v>
      </c>
      <c r="Y699">
        <v>63.4</v>
      </c>
      <c r="Z699">
        <v>64.099999999999994</v>
      </c>
      <c r="AC699" s="1">
        <v>48.1</v>
      </c>
      <c r="AE699">
        <v>0.439</v>
      </c>
      <c r="AF699">
        <v>0.41599999999999998</v>
      </c>
      <c r="AI699" s="1">
        <v>0.32300000000000001</v>
      </c>
      <c r="AK699">
        <v>51</v>
      </c>
      <c r="AL699">
        <v>44</v>
      </c>
      <c r="AO699" s="1">
        <v>93</v>
      </c>
      <c r="AP699" s="1"/>
      <c r="AQ699">
        <v>0</v>
      </c>
      <c r="AR699" s="1">
        <v>6</v>
      </c>
      <c r="AS699" s="1"/>
    </row>
    <row r="700" spans="1:45" x14ac:dyDescent="0.25">
      <c r="A700" s="1">
        <v>1876</v>
      </c>
      <c r="B700" s="1">
        <v>11</v>
      </c>
      <c r="C700" s="1">
        <v>26</v>
      </c>
      <c r="E700">
        <v>29.754999999999999</v>
      </c>
      <c r="F700">
        <v>29.661000000000001</v>
      </c>
      <c r="J700">
        <v>71.3</v>
      </c>
      <c r="K700">
        <v>76.8</v>
      </c>
      <c r="N700">
        <v>80.2</v>
      </c>
      <c r="O700">
        <v>51.4</v>
      </c>
      <c r="P700" s="1">
        <v>28.8</v>
      </c>
      <c r="Q700">
        <v>139</v>
      </c>
      <c r="R700">
        <v>58.8</v>
      </c>
      <c r="S700">
        <v>46.4</v>
      </c>
      <c r="T700" s="1">
        <v>5</v>
      </c>
      <c r="U700" t="s">
        <v>33</v>
      </c>
      <c r="V700" t="s">
        <v>24</v>
      </c>
      <c r="W700" s="1">
        <v>31</v>
      </c>
      <c r="Y700">
        <v>62.4</v>
      </c>
      <c r="Z700">
        <v>60.4</v>
      </c>
      <c r="AC700" s="1">
        <v>50.3</v>
      </c>
      <c r="AE700">
        <v>0.44600000000000001</v>
      </c>
      <c r="AF700">
        <v>0.309</v>
      </c>
      <c r="AI700" s="1">
        <v>0.35199999999999998</v>
      </c>
      <c r="AK700">
        <v>57</v>
      </c>
      <c r="AL700">
        <v>33</v>
      </c>
      <c r="AO700" s="1">
        <v>93</v>
      </c>
      <c r="AP700" s="1"/>
      <c r="AQ700">
        <v>0</v>
      </c>
      <c r="AR700" s="1">
        <v>0</v>
      </c>
      <c r="AS700" s="1"/>
    </row>
    <row r="701" spans="1:45" x14ac:dyDescent="0.25">
      <c r="A701" s="1">
        <v>1876</v>
      </c>
      <c r="B701" s="1">
        <v>11</v>
      </c>
      <c r="C701" s="1">
        <v>27</v>
      </c>
      <c r="E701">
        <v>29.738</v>
      </c>
      <c r="F701">
        <v>29.646999999999998</v>
      </c>
      <c r="J701">
        <v>72.5</v>
      </c>
      <c r="K701">
        <v>76.3</v>
      </c>
      <c r="N701">
        <v>80.2</v>
      </c>
      <c r="O701">
        <v>50.7</v>
      </c>
      <c r="P701" s="1">
        <v>29.5</v>
      </c>
      <c r="Q701">
        <v>135.80000000000001</v>
      </c>
      <c r="R701">
        <v>55.6</v>
      </c>
      <c r="S701">
        <v>44.3</v>
      </c>
      <c r="T701" s="1">
        <v>6.4</v>
      </c>
      <c r="U701" t="s">
        <v>29</v>
      </c>
      <c r="V701" t="s">
        <v>29</v>
      </c>
      <c r="W701" s="1">
        <v>69</v>
      </c>
      <c r="Y701">
        <v>60.4</v>
      </c>
      <c r="Z701">
        <v>60.4</v>
      </c>
      <c r="AC701" s="1">
        <v>49.1</v>
      </c>
      <c r="AE701">
        <v>0.36499999999999999</v>
      </c>
      <c r="AF701">
        <v>0.315</v>
      </c>
      <c r="AI701" s="1">
        <v>0.32900000000000001</v>
      </c>
      <c r="AK701">
        <v>46</v>
      </c>
      <c r="AL701">
        <v>34</v>
      </c>
      <c r="AO701" s="1">
        <v>90</v>
      </c>
      <c r="AP701" s="1"/>
      <c r="AQ701">
        <v>0</v>
      </c>
      <c r="AR701" s="1">
        <v>1</v>
      </c>
      <c r="AS701" s="1"/>
    </row>
    <row r="702" spans="1:45" x14ac:dyDescent="0.25">
      <c r="A702" s="1">
        <v>1876</v>
      </c>
      <c r="B702" s="1">
        <v>11</v>
      </c>
      <c r="C702" s="1">
        <v>28</v>
      </c>
      <c r="E702">
        <v>29.751000000000001</v>
      </c>
      <c r="F702">
        <v>29.657</v>
      </c>
      <c r="J702">
        <v>65.400000000000006</v>
      </c>
      <c r="K702">
        <v>72.3</v>
      </c>
      <c r="N702">
        <v>74.7</v>
      </c>
      <c r="O702">
        <v>53.1</v>
      </c>
      <c r="P702" s="1">
        <v>21.6</v>
      </c>
      <c r="Q702">
        <v>134.80000000000001</v>
      </c>
      <c r="R702">
        <v>60.1</v>
      </c>
      <c r="S702">
        <v>49.1</v>
      </c>
      <c r="T702" s="1">
        <v>4</v>
      </c>
      <c r="U702" t="s">
        <v>29</v>
      </c>
      <c r="V702" t="s">
        <v>29</v>
      </c>
      <c r="W702" s="1">
        <v>88</v>
      </c>
      <c r="Y702">
        <v>52.8</v>
      </c>
      <c r="Z702">
        <v>55.4</v>
      </c>
      <c r="AC702" s="1">
        <v>47.1</v>
      </c>
      <c r="AE702">
        <v>0.23400000000000001</v>
      </c>
      <c r="AF702">
        <v>0.217</v>
      </c>
      <c r="AI702" s="1">
        <v>0.246</v>
      </c>
      <c r="AK702">
        <v>38</v>
      </c>
      <c r="AL702">
        <v>27</v>
      </c>
      <c r="AO702" s="1">
        <v>61</v>
      </c>
      <c r="AP702" s="1"/>
      <c r="AQ702">
        <v>3</v>
      </c>
      <c r="AR702" s="1">
        <v>0</v>
      </c>
      <c r="AS702" s="1"/>
    </row>
    <row r="703" spans="1:45" x14ac:dyDescent="0.25">
      <c r="A703" s="1">
        <v>1876</v>
      </c>
      <c r="B703" s="1">
        <v>11</v>
      </c>
      <c r="C703" s="1">
        <v>29</v>
      </c>
      <c r="E703">
        <v>29.768000000000001</v>
      </c>
      <c r="F703">
        <v>29.652000000000001</v>
      </c>
      <c r="J703">
        <v>65.400000000000006</v>
      </c>
      <c r="K703">
        <v>68.400000000000006</v>
      </c>
      <c r="N703">
        <v>73.2</v>
      </c>
      <c r="O703">
        <v>50.2</v>
      </c>
      <c r="P703" s="1">
        <v>23</v>
      </c>
      <c r="Q703">
        <v>140.30000000000001</v>
      </c>
      <c r="R703">
        <v>67.099999999999994</v>
      </c>
      <c r="S703">
        <v>44.3</v>
      </c>
      <c r="T703" s="1">
        <v>5.9</v>
      </c>
      <c r="U703" t="s">
        <v>29</v>
      </c>
      <c r="V703" t="s">
        <v>29</v>
      </c>
      <c r="W703" s="1">
        <v>82</v>
      </c>
      <c r="Y703">
        <v>54.3</v>
      </c>
      <c r="Z703">
        <v>54.3</v>
      </c>
      <c r="AC703" s="1">
        <v>44.1</v>
      </c>
      <c r="AE703">
        <v>0.27600000000000002</v>
      </c>
      <c r="AF703">
        <v>0.23599999999999999</v>
      </c>
      <c r="AI703" s="1">
        <v>0.21</v>
      </c>
      <c r="AK703">
        <v>44</v>
      </c>
      <c r="AL703">
        <v>34</v>
      </c>
      <c r="AO703" s="1">
        <v>58</v>
      </c>
      <c r="AP703" s="1"/>
      <c r="AQ703">
        <v>7</v>
      </c>
      <c r="AR703" s="1">
        <v>7</v>
      </c>
      <c r="AS703" s="1"/>
    </row>
    <row r="704" spans="1:45" x14ac:dyDescent="0.25">
      <c r="A704" s="1">
        <v>1876</v>
      </c>
      <c r="B704" s="1">
        <v>11</v>
      </c>
      <c r="C704" s="1">
        <v>30</v>
      </c>
      <c r="E704">
        <v>29.751000000000001</v>
      </c>
      <c r="F704">
        <v>29.632000000000001</v>
      </c>
      <c r="J704">
        <v>64.400000000000006</v>
      </c>
      <c r="K704">
        <v>71.3</v>
      </c>
      <c r="N704">
        <v>73.900000000000006</v>
      </c>
      <c r="O704">
        <v>46.7</v>
      </c>
      <c r="P704" s="1">
        <v>27.2</v>
      </c>
      <c r="Q704">
        <v>139.80000000000001</v>
      </c>
      <c r="R704">
        <v>65.900000000000006</v>
      </c>
      <c r="S704">
        <v>40.299999999999997</v>
      </c>
      <c r="T704" s="1">
        <v>6.4</v>
      </c>
      <c r="U704" t="s">
        <v>24</v>
      </c>
      <c r="V704" t="s">
        <v>24</v>
      </c>
      <c r="W704" s="1">
        <v>58</v>
      </c>
      <c r="Y704">
        <v>53</v>
      </c>
      <c r="Z704">
        <v>49.9</v>
      </c>
      <c r="AC704" s="1">
        <v>42.1</v>
      </c>
      <c r="AE704">
        <v>0.253</v>
      </c>
      <c r="AF704">
        <v>7.8E-2</v>
      </c>
      <c r="AI704" s="1">
        <v>0.20899999999999999</v>
      </c>
      <c r="AK704">
        <v>41</v>
      </c>
      <c r="AL704">
        <v>10</v>
      </c>
      <c r="AO704" s="1">
        <v>66</v>
      </c>
      <c r="AP704" s="1"/>
      <c r="AQ704">
        <v>8</v>
      </c>
      <c r="AR704" s="1">
        <v>2</v>
      </c>
      <c r="AS704" s="1"/>
    </row>
    <row r="705" spans="1:45" x14ac:dyDescent="0.25">
      <c r="A705" s="1">
        <v>1876</v>
      </c>
      <c r="B705" s="1">
        <v>12</v>
      </c>
      <c r="C705" s="1">
        <v>1</v>
      </c>
      <c r="E705">
        <v>29.75</v>
      </c>
      <c r="F705">
        <v>29.634</v>
      </c>
      <c r="J705">
        <v>63.4</v>
      </c>
      <c r="K705">
        <v>70.3</v>
      </c>
      <c r="N705">
        <v>72.900000000000006</v>
      </c>
      <c r="O705">
        <v>44.5</v>
      </c>
      <c r="P705" s="1">
        <v>28.4</v>
      </c>
      <c r="Q705">
        <v>129.80000000000001</v>
      </c>
      <c r="R705">
        <v>56.9</v>
      </c>
      <c r="S705">
        <v>35.700000000000003</v>
      </c>
      <c r="T705" s="1">
        <v>8.8000000000000007</v>
      </c>
      <c r="U705" t="s">
        <v>24</v>
      </c>
      <c r="V705" t="s">
        <v>24</v>
      </c>
      <c r="W705" s="1">
        <v>67</v>
      </c>
      <c r="Y705">
        <v>52.3</v>
      </c>
      <c r="Z705">
        <v>54</v>
      </c>
      <c r="AC705" s="1">
        <v>41.1</v>
      </c>
      <c r="AE705">
        <v>0.247</v>
      </c>
      <c r="AF705">
        <v>0.20300000000000001</v>
      </c>
      <c r="AI705" s="1">
        <v>0.214</v>
      </c>
      <c r="AK705">
        <v>42</v>
      </c>
      <c r="AL705">
        <v>27</v>
      </c>
      <c r="AO705" s="1">
        <v>72</v>
      </c>
      <c r="AP705" s="1"/>
      <c r="AQ705">
        <v>0</v>
      </c>
      <c r="AR705" s="1">
        <v>0</v>
      </c>
      <c r="AS705" s="1" t="s">
        <v>55</v>
      </c>
    </row>
    <row r="706" spans="1:45" x14ac:dyDescent="0.25">
      <c r="A706" s="1">
        <v>1876</v>
      </c>
      <c r="B706" s="1">
        <v>12</v>
      </c>
      <c r="C706" s="1">
        <v>2</v>
      </c>
      <c r="E706">
        <v>29.67</v>
      </c>
      <c r="F706">
        <v>29.568000000000001</v>
      </c>
      <c r="J706">
        <v>64.900000000000006</v>
      </c>
      <c r="K706">
        <v>72.3</v>
      </c>
      <c r="N706">
        <v>74.599999999999994</v>
      </c>
      <c r="O706">
        <v>46.2</v>
      </c>
      <c r="P706" s="1">
        <v>28.4</v>
      </c>
      <c r="S706">
        <v>37.299999999999997</v>
      </c>
      <c r="T706" s="1">
        <v>8.9</v>
      </c>
      <c r="U706" t="s">
        <v>30</v>
      </c>
      <c r="V706" t="s">
        <v>30</v>
      </c>
      <c r="W706" s="1">
        <v>67</v>
      </c>
      <c r="Y706">
        <v>51.8</v>
      </c>
      <c r="Z706">
        <v>54.3</v>
      </c>
      <c r="AC706" s="1">
        <v>41.1</v>
      </c>
      <c r="AE706">
        <v>0.21299999999999999</v>
      </c>
      <c r="AF706">
        <v>0.185</v>
      </c>
      <c r="AI706" s="1">
        <v>0.192</v>
      </c>
      <c r="AK706">
        <v>35</v>
      </c>
      <c r="AL706">
        <v>23</v>
      </c>
      <c r="AO706" s="1">
        <v>62</v>
      </c>
      <c r="AP706" s="1"/>
      <c r="AQ706">
        <v>0</v>
      </c>
      <c r="AR706" s="1">
        <v>0</v>
      </c>
      <c r="AS706" s="1" t="s">
        <v>69</v>
      </c>
    </row>
    <row r="707" spans="1:45" x14ac:dyDescent="0.25">
      <c r="A707" s="1">
        <v>1876</v>
      </c>
      <c r="B707" s="1">
        <v>12</v>
      </c>
      <c r="C707" s="1">
        <v>3</v>
      </c>
      <c r="E707">
        <v>29.710999999999999</v>
      </c>
      <c r="F707">
        <v>29.611000000000001</v>
      </c>
      <c r="J707">
        <v>65.400000000000006</v>
      </c>
      <c r="K707">
        <v>71</v>
      </c>
      <c r="N707">
        <v>75.900000000000006</v>
      </c>
      <c r="O707">
        <v>42.3</v>
      </c>
      <c r="P707" s="1">
        <v>33.6</v>
      </c>
      <c r="S707">
        <v>36.299999999999997</v>
      </c>
      <c r="T707" s="1">
        <v>6</v>
      </c>
      <c r="U707" t="s">
        <v>30</v>
      </c>
      <c r="V707" t="s">
        <v>24</v>
      </c>
      <c r="W707" s="1">
        <v>24</v>
      </c>
      <c r="Y707">
        <v>53.3</v>
      </c>
      <c r="Z707">
        <v>56.9</v>
      </c>
      <c r="AC707" s="1">
        <v>40.1</v>
      </c>
      <c r="AE707">
        <v>0.248</v>
      </c>
      <c r="AF707">
        <v>0.27800000000000002</v>
      </c>
      <c r="AI707" s="1">
        <v>0.221</v>
      </c>
      <c r="AK707">
        <v>40</v>
      </c>
      <c r="AL707">
        <v>37</v>
      </c>
      <c r="AO707" s="1">
        <v>82</v>
      </c>
      <c r="AP707" s="1"/>
      <c r="AQ707">
        <v>0</v>
      </c>
      <c r="AR707" s="1">
        <v>3</v>
      </c>
      <c r="AS707" s="1"/>
    </row>
    <row r="708" spans="1:45" x14ac:dyDescent="0.25">
      <c r="A708" s="1">
        <v>1876</v>
      </c>
      <c r="B708" s="1">
        <v>12</v>
      </c>
      <c r="C708" s="1">
        <v>4</v>
      </c>
      <c r="E708">
        <v>29.716000000000001</v>
      </c>
      <c r="F708">
        <v>29.597999999999999</v>
      </c>
      <c r="J708">
        <v>64.400000000000006</v>
      </c>
      <c r="K708">
        <v>74.3</v>
      </c>
      <c r="N708">
        <v>76.400000000000006</v>
      </c>
      <c r="O708">
        <v>40.799999999999997</v>
      </c>
      <c r="P708" s="1">
        <v>35.6</v>
      </c>
      <c r="S708">
        <v>36.799999999999997</v>
      </c>
      <c r="T708" s="1">
        <v>4</v>
      </c>
      <c r="U708" t="s">
        <v>24</v>
      </c>
      <c r="V708" t="s">
        <v>24</v>
      </c>
      <c r="W708" s="1">
        <v>25</v>
      </c>
      <c r="Y708">
        <v>53.3</v>
      </c>
      <c r="Z708">
        <v>58.6</v>
      </c>
      <c r="AC708" s="1">
        <v>39.1</v>
      </c>
      <c r="AE708">
        <v>0.26100000000000001</v>
      </c>
      <c r="AF708">
        <v>0.28499999999999998</v>
      </c>
      <c r="AI708" s="1">
        <v>0.218</v>
      </c>
      <c r="AK708">
        <v>43</v>
      </c>
      <c r="AL708">
        <v>34</v>
      </c>
      <c r="AO708" s="1">
        <v>86</v>
      </c>
      <c r="AP708" s="1"/>
      <c r="AQ708">
        <v>8</v>
      </c>
      <c r="AR708" s="1">
        <v>0</v>
      </c>
      <c r="AS708" s="1" t="s">
        <v>83</v>
      </c>
    </row>
    <row r="709" spans="1:45" x14ac:dyDescent="0.25">
      <c r="A709" s="1">
        <v>1876</v>
      </c>
      <c r="B709" s="1">
        <v>12</v>
      </c>
      <c r="C709" s="1">
        <v>5</v>
      </c>
      <c r="E709">
        <v>29.701000000000001</v>
      </c>
      <c r="F709">
        <v>29.654</v>
      </c>
      <c r="J709">
        <v>68.400000000000006</v>
      </c>
      <c r="K709">
        <v>77.3</v>
      </c>
      <c r="N709">
        <v>78.2</v>
      </c>
      <c r="O709">
        <v>43.8</v>
      </c>
      <c r="P709" s="1">
        <v>34.4</v>
      </c>
      <c r="Q709">
        <v>138.80000000000001</v>
      </c>
      <c r="R709">
        <v>60.6</v>
      </c>
      <c r="S709">
        <v>39.799999999999997</v>
      </c>
      <c r="T709" s="1">
        <v>4</v>
      </c>
      <c r="U709" t="s">
        <v>24</v>
      </c>
      <c r="V709" t="s">
        <v>24</v>
      </c>
      <c r="W709" s="1">
        <v>17</v>
      </c>
      <c r="Y709">
        <v>58.4</v>
      </c>
      <c r="Z709">
        <v>60.9</v>
      </c>
      <c r="AC709" s="1">
        <v>42.6</v>
      </c>
      <c r="AE709">
        <v>0.35799999999999998</v>
      </c>
      <c r="AF709">
        <v>0.318</v>
      </c>
      <c r="AI709" s="1">
        <v>0.25800000000000001</v>
      </c>
      <c r="AK709">
        <v>51</v>
      </c>
      <c r="AL709">
        <v>34</v>
      </c>
      <c r="AO709" s="1">
        <v>91</v>
      </c>
      <c r="AP709" s="1"/>
      <c r="AQ709">
        <v>0</v>
      </c>
      <c r="AR709" s="1">
        <v>0</v>
      </c>
      <c r="AS709" s="1" t="s">
        <v>84</v>
      </c>
    </row>
    <row r="710" spans="1:45" x14ac:dyDescent="0.25">
      <c r="A710" s="1">
        <v>1876</v>
      </c>
      <c r="B710" s="1">
        <v>12</v>
      </c>
      <c r="C710" s="1">
        <v>6</v>
      </c>
      <c r="E710">
        <v>29.82</v>
      </c>
      <c r="F710">
        <v>29.744</v>
      </c>
      <c r="J710">
        <v>70.5</v>
      </c>
      <c r="K710">
        <v>74.5</v>
      </c>
      <c r="N710">
        <v>79.2</v>
      </c>
      <c r="O710">
        <v>44.8</v>
      </c>
      <c r="P710" s="1">
        <v>34.4</v>
      </c>
      <c r="Q710">
        <v>133.80000000000001</v>
      </c>
      <c r="R710">
        <v>54.6</v>
      </c>
      <c r="S710">
        <v>39.299999999999997</v>
      </c>
      <c r="T710" s="1">
        <v>5.5</v>
      </c>
      <c r="U710" t="s">
        <v>30</v>
      </c>
      <c r="V710" t="s">
        <v>29</v>
      </c>
      <c r="W710" s="1">
        <v>21</v>
      </c>
      <c r="Y710">
        <v>59.4</v>
      </c>
      <c r="Z710">
        <v>59.4</v>
      </c>
      <c r="AC710" s="1">
        <v>43.1</v>
      </c>
      <c r="AE710">
        <v>0.36099999999999999</v>
      </c>
      <c r="AF710">
        <v>0.307</v>
      </c>
      <c r="AI710" s="1">
        <v>0.25700000000000001</v>
      </c>
      <c r="AK710">
        <v>48</v>
      </c>
      <c r="AL710">
        <v>36</v>
      </c>
      <c r="AO710" s="1">
        <v>87</v>
      </c>
      <c r="AP710" s="1"/>
      <c r="AQ710">
        <v>1</v>
      </c>
      <c r="AR710" s="1">
        <v>4</v>
      </c>
      <c r="AS710" s="1"/>
    </row>
    <row r="711" spans="1:45" x14ac:dyDescent="0.25">
      <c r="A711" s="1">
        <v>1876</v>
      </c>
      <c r="B711" s="1">
        <v>12</v>
      </c>
      <c r="C711" s="1">
        <v>7</v>
      </c>
      <c r="E711">
        <v>29.873999999999999</v>
      </c>
      <c r="F711">
        <v>29.742999999999999</v>
      </c>
      <c r="J711">
        <v>68.599999999999994</v>
      </c>
      <c r="K711">
        <v>76.5</v>
      </c>
      <c r="N711">
        <v>79.2</v>
      </c>
      <c r="O711">
        <v>45.9</v>
      </c>
      <c r="P711" s="1">
        <v>33.299999999999997</v>
      </c>
      <c r="Q711">
        <v>136.30000000000001</v>
      </c>
      <c r="R711">
        <v>57.1</v>
      </c>
      <c r="S711">
        <v>40.299999999999997</v>
      </c>
      <c r="T711" s="1">
        <v>5.6</v>
      </c>
      <c r="U711" t="s">
        <v>29</v>
      </c>
      <c r="V711" t="s">
        <v>29</v>
      </c>
      <c r="W711" s="1">
        <v>11</v>
      </c>
      <c r="Y711">
        <v>57.6</v>
      </c>
      <c r="Z711">
        <v>58.4</v>
      </c>
      <c r="AC711" s="1">
        <v>44.1</v>
      </c>
      <c r="AE711">
        <v>0.33100000000000002</v>
      </c>
      <c r="AF711">
        <v>0.25</v>
      </c>
      <c r="AI711" s="1">
        <v>0.26700000000000002</v>
      </c>
      <c r="AK711">
        <v>47</v>
      </c>
      <c r="AL711">
        <v>27</v>
      </c>
      <c r="AO711" s="1">
        <v>85</v>
      </c>
      <c r="AP711" s="1"/>
      <c r="AQ711">
        <v>1</v>
      </c>
      <c r="AR711" s="1">
        <v>3</v>
      </c>
      <c r="AS711" s="1"/>
    </row>
    <row r="712" spans="1:45" x14ac:dyDescent="0.25">
      <c r="A712" s="1">
        <v>1876</v>
      </c>
      <c r="B712" s="1">
        <v>12</v>
      </c>
      <c r="C712" s="1">
        <v>8</v>
      </c>
      <c r="E712">
        <v>29.774999999999999</v>
      </c>
      <c r="F712">
        <v>29.626999999999999</v>
      </c>
      <c r="J712">
        <v>70.8</v>
      </c>
      <c r="K712">
        <v>76</v>
      </c>
      <c r="N712">
        <v>78.7</v>
      </c>
      <c r="O712">
        <v>46.2</v>
      </c>
      <c r="P712" s="1">
        <v>32.5</v>
      </c>
      <c r="Q712">
        <v>142.80000000000001</v>
      </c>
      <c r="R712">
        <v>64.099999999999994</v>
      </c>
      <c r="S712">
        <v>41.3</v>
      </c>
      <c r="T712" s="1">
        <v>4.9000000000000004</v>
      </c>
      <c r="U712" t="s">
        <v>29</v>
      </c>
      <c r="V712" t="s">
        <v>29</v>
      </c>
      <c r="W712" s="1">
        <v>17</v>
      </c>
      <c r="Y712">
        <v>58.9</v>
      </c>
      <c r="Z712">
        <v>61.4</v>
      </c>
      <c r="AC712" s="1">
        <v>45.1</v>
      </c>
      <c r="AE712">
        <v>0.34100000000000003</v>
      </c>
      <c r="AF712">
        <v>0.35099999999999998</v>
      </c>
      <c r="AI712" s="1">
        <v>0.28699999999999998</v>
      </c>
      <c r="AK712">
        <v>45</v>
      </c>
      <c r="AL712">
        <v>39</v>
      </c>
      <c r="AO712" s="1">
        <v>92</v>
      </c>
      <c r="AP712" s="1"/>
      <c r="AQ712">
        <v>4</v>
      </c>
      <c r="AR712" s="1">
        <v>4</v>
      </c>
      <c r="AS712" s="1"/>
    </row>
    <row r="713" spans="1:45" x14ac:dyDescent="0.25">
      <c r="A713" s="1">
        <v>1876</v>
      </c>
      <c r="B713" s="1">
        <v>12</v>
      </c>
      <c r="C713" s="1">
        <v>9</v>
      </c>
      <c r="E713">
        <v>29.736999999999998</v>
      </c>
      <c r="F713">
        <v>29.652999999999999</v>
      </c>
      <c r="J713">
        <v>69.900000000000006</v>
      </c>
      <c r="K713">
        <v>74.8</v>
      </c>
      <c r="N713">
        <v>78.2</v>
      </c>
      <c r="O713">
        <v>46.2</v>
      </c>
      <c r="P713" s="1">
        <v>32</v>
      </c>
      <c r="Q713">
        <v>133.30000000000001</v>
      </c>
      <c r="R713">
        <v>55.1</v>
      </c>
      <c r="S713">
        <v>41</v>
      </c>
      <c r="T713" s="1">
        <v>5.2</v>
      </c>
      <c r="U713" t="s">
        <v>29</v>
      </c>
      <c r="V713" t="s">
        <v>30</v>
      </c>
      <c r="W713" s="1">
        <v>14</v>
      </c>
      <c r="Y713">
        <v>59.4</v>
      </c>
      <c r="Z713">
        <v>58.9</v>
      </c>
      <c r="AC713" s="1">
        <v>45.1</v>
      </c>
      <c r="AE713">
        <v>0.36799999999999999</v>
      </c>
      <c r="AF713">
        <v>0.28799999999999998</v>
      </c>
      <c r="AI713" s="1">
        <v>0.28699999999999998</v>
      </c>
      <c r="AK713">
        <v>49</v>
      </c>
      <c r="AL713">
        <v>33</v>
      </c>
      <c r="AO713" s="1">
        <v>92</v>
      </c>
      <c r="AP713" s="1"/>
      <c r="AQ713">
        <v>0</v>
      </c>
      <c r="AR713" s="1">
        <v>0</v>
      </c>
      <c r="AS713" s="1"/>
    </row>
    <row r="714" spans="1:45" x14ac:dyDescent="0.25">
      <c r="A714" s="1">
        <v>1876</v>
      </c>
      <c r="B714" s="1">
        <v>12</v>
      </c>
      <c r="C714" s="1">
        <v>10</v>
      </c>
      <c r="E714">
        <v>29.806000000000001</v>
      </c>
      <c r="F714">
        <v>29.702000000000002</v>
      </c>
      <c r="J714">
        <v>72.5</v>
      </c>
      <c r="K714">
        <v>74.3</v>
      </c>
      <c r="N714">
        <v>77.7</v>
      </c>
      <c r="O714">
        <v>47.2</v>
      </c>
      <c r="P714" s="1">
        <v>30.5</v>
      </c>
      <c r="Q714">
        <v>147.30000000000001</v>
      </c>
      <c r="R714">
        <v>69.599999999999994</v>
      </c>
      <c r="S714">
        <v>43.3</v>
      </c>
      <c r="T714" s="1">
        <v>3.9</v>
      </c>
      <c r="U714" t="s">
        <v>30</v>
      </c>
      <c r="V714" t="s">
        <v>30</v>
      </c>
      <c r="W714" s="1">
        <v>15</v>
      </c>
      <c r="Y714">
        <v>60.4</v>
      </c>
      <c r="Z714">
        <v>60.6</v>
      </c>
      <c r="AC714" s="1">
        <v>46.1</v>
      </c>
      <c r="AE714">
        <v>0.36499999999999999</v>
      </c>
      <c r="AF714">
        <v>0.34799999999999998</v>
      </c>
      <c r="AI714" s="1">
        <v>0.29899999999999999</v>
      </c>
      <c r="AK714">
        <v>46</v>
      </c>
      <c r="AL714">
        <v>41</v>
      </c>
      <c r="AO714" s="1">
        <v>93</v>
      </c>
      <c r="AP714" s="1"/>
      <c r="AQ714">
        <v>10</v>
      </c>
      <c r="AR714" s="1">
        <v>4</v>
      </c>
      <c r="AS714" s="1"/>
    </row>
    <row r="715" spans="1:45" x14ac:dyDescent="0.25">
      <c r="A715" s="1">
        <v>1876</v>
      </c>
      <c r="B715" s="1">
        <v>12</v>
      </c>
      <c r="C715" s="1">
        <v>11</v>
      </c>
      <c r="E715">
        <v>29.786999999999999</v>
      </c>
      <c r="F715">
        <v>29.663</v>
      </c>
      <c r="J715">
        <v>68.400000000000006</v>
      </c>
      <c r="K715">
        <v>74.5</v>
      </c>
      <c r="N715">
        <v>76.900000000000006</v>
      </c>
      <c r="O715">
        <v>45.2</v>
      </c>
      <c r="P715" s="1">
        <v>31.7</v>
      </c>
      <c r="Q715">
        <v>135.80000000000001</v>
      </c>
      <c r="R715">
        <v>58.9</v>
      </c>
      <c r="S715">
        <v>40.299999999999997</v>
      </c>
      <c r="T715" s="1">
        <v>4.9000000000000004</v>
      </c>
      <c r="U715" t="s">
        <v>30</v>
      </c>
      <c r="V715" t="s">
        <v>24</v>
      </c>
      <c r="W715" s="1">
        <v>30</v>
      </c>
      <c r="Y715">
        <v>58.4</v>
      </c>
      <c r="Z715">
        <v>60.4</v>
      </c>
      <c r="AC715" s="1">
        <v>44.1</v>
      </c>
      <c r="AE715">
        <v>0.35799999999999998</v>
      </c>
      <c r="AF715">
        <v>0.33900000000000002</v>
      </c>
      <c r="AI715" s="1">
        <v>0.27600000000000002</v>
      </c>
      <c r="AK715">
        <v>51</v>
      </c>
      <c r="AL715">
        <v>40</v>
      </c>
      <c r="AO715" s="1">
        <v>92</v>
      </c>
      <c r="AP715" s="1"/>
      <c r="AQ715">
        <v>0</v>
      </c>
      <c r="AR715" s="1">
        <v>0</v>
      </c>
      <c r="AS715" s="1"/>
    </row>
    <row r="716" spans="1:45" x14ac:dyDescent="0.25">
      <c r="A716" s="1">
        <v>1876</v>
      </c>
      <c r="B716" s="1">
        <v>12</v>
      </c>
      <c r="C716" s="1">
        <v>12</v>
      </c>
      <c r="E716">
        <v>29.765999999999998</v>
      </c>
      <c r="F716">
        <v>29.611000000000001</v>
      </c>
      <c r="J716">
        <v>71.3</v>
      </c>
      <c r="K716">
        <v>77.3</v>
      </c>
      <c r="N716">
        <v>79.400000000000006</v>
      </c>
      <c r="O716">
        <v>49.2</v>
      </c>
      <c r="P716" s="1">
        <v>30.2</v>
      </c>
      <c r="Q716">
        <v>133.80000000000001</v>
      </c>
      <c r="R716">
        <v>54.4</v>
      </c>
      <c r="S716">
        <v>43.3</v>
      </c>
      <c r="T716" s="1">
        <v>5.9</v>
      </c>
      <c r="U716" t="s">
        <v>30</v>
      </c>
      <c r="V716" t="s">
        <v>29</v>
      </c>
      <c r="W716" s="1">
        <v>57</v>
      </c>
      <c r="Y716">
        <v>58.9</v>
      </c>
      <c r="Z716">
        <v>60.9</v>
      </c>
      <c r="AC716" s="1">
        <v>47.6</v>
      </c>
      <c r="AE716">
        <v>0.33400000000000002</v>
      </c>
      <c r="AF716">
        <v>0.318</v>
      </c>
      <c r="AI716" s="1">
        <v>0.31</v>
      </c>
      <c r="AK716">
        <v>43</v>
      </c>
      <c r="AL716">
        <v>34</v>
      </c>
      <c r="AO716" s="1">
        <v>89</v>
      </c>
      <c r="AP716" s="1"/>
      <c r="AQ716">
        <v>0</v>
      </c>
      <c r="AR716" s="1">
        <v>0</v>
      </c>
      <c r="AS716" s="1"/>
    </row>
    <row r="717" spans="1:45" x14ac:dyDescent="0.25">
      <c r="A717" s="1">
        <v>1876</v>
      </c>
      <c r="B717" s="1">
        <v>12</v>
      </c>
      <c r="C717" s="1">
        <v>13</v>
      </c>
      <c r="E717">
        <v>29.748000000000001</v>
      </c>
      <c r="F717">
        <v>29.629000000000001</v>
      </c>
      <c r="J717">
        <v>69.599999999999994</v>
      </c>
      <c r="K717">
        <v>75.5</v>
      </c>
      <c r="N717">
        <v>78.400000000000006</v>
      </c>
      <c r="O717">
        <v>49.7</v>
      </c>
      <c r="P717" s="1">
        <v>28.7</v>
      </c>
      <c r="Q717">
        <v>135.80000000000001</v>
      </c>
      <c r="R717">
        <v>57.4</v>
      </c>
      <c r="T717" s="1"/>
      <c r="U717" t="s">
        <v>30</v>
      </c>
      <c r="V717" t="s">
        <v>29</v>
      </c>
      <c r="W717" s="1">
        <v>55</v>
      </c>
      <c r="Y717">
        <v>58.9</v>
      </c>
      <c r="Z717">
        <v>58.6</v>
      </c>
      <c r="AC717" s="1">
        <v>47.1</v>
      </c>
      <c r="AE717">
        <v>0.35699999999999998</v>
      </c>
      <c r="AF717">
        <v>0.27</v>
      </c>
      <c r="AI717" s="1">
        <v>0.29099999999999998</v>
      </c>
      <c r="AK717">
        <v>49</v>
      </c>
      <c r="AL717">
        <v>31</v>
      </c>
      <c r="AO717" s="1">
        <v>82</v>
      </c>
      <c r="AP717" s="1"/>
      <c r="AQ717">
        <v>5</v>
      </c>
      <c r="AR717" s="1">
        <v>0</v>
      </c>
      <c r="AS717" s="1"/>
    </row>
    <row r="718" spans="1:45" x14ac:dyDescent="0.25">
      <c r="A718" s="1">
        <v>1876</v>
      </c>
      <c r="B718" s="1">
        <v>12</v>
      </c>
      <c r="C718" s="1">
        <v>14</v>
      </c>
      <c r="E718">
        <v>29.753</v>
      </c>
      <c r="F718">
        <v>29.638999999999999</v>
      </c>
      <c r="J718">
        <v>67.099999999999994</v>
      </c>
      <c r="K718">
        <v>72.3</v>
      </c>
      <c r="N718">
        <v>74.7</v>
      </c>
      <c r="O718">
        <v>46.7</v>
      </c>
      <c r="P718" s="1">
        <v>28</v>
      </c>
      <c r="Q718">
        <v>134.30000000000001</v>
      </c>
      <c r="R718">
        <v>59.6</v>
      </c>
      <c r="S718">
        <v>43.3</v>
      </c>
      <c r="T718" s="1">
        <v>3.4</v>
      </c>
      <c r="U718" t="s">
        <v>29</v>
      </c>
      <c r="V718" t="s">
        <v>29</v>
      </c>
      <c r="W718" s="1">
        <v>67</v>
      </c>
      <c r="Y718">
        <v>56.1</v>
      </c>
      <c r="Z718">
        <v>56.9</v>
      </c>
      <c r="AC718" s="1">
        <v>44.8</v>
      </c>
      <c r="AE718">
        <v>0.30599999999999999</v>
      </c>
      <c r="AF718">
        <v>0.26</v>
      </c>
      <c r="AI718" s="1">
        <v>0.27400000000000002</v>
      </c>
      <c r="AK718">
        <v>46</v>
      </c>
      <c r="AL718">
        <v>33</v>
      </c>
      <c r="AO718" s="1">
        <v>86</v>
      </c>
      <c r="AP718" s="1"/>
      <c r="AQ718">
        <v>0</v>
      </c>
      <c r="AR718" s="1">
        <v>0</v>
      </c>
      <c r="AS718" s="1"/>
    </row>
    <row r="719" spans="1:45" x14ac:dyDescent="0.25">
      <c r="A719" s="1">
        <v>1876</v>
      </c>
      <c r="B719" s="1">
        <v>12</v>
      </c>
      <c r="C719" s="1">
        <v>15</v>
      </c>
      <c r="E719">
        <v>29.786999999999999</v>
      </c>
      <c r="F719">
        <v>29.678000000000001</v>
      </c>
      <c r="J719">
        <v>64.400000000000006</v>
      </c>
      <c r="K719">
        <v>71.3</v>
      </c>
      <c r="N719">
        <v>73.400000000000006</v>
      </c>
      <c r="O719">
        <v>47.2</v>
      </c>
      <c r="P719" s="1">
        <v>26.2</v>
      </c>
      <c r="Q719">
        <v>132.30000000000001</v>
      </c>
      <c r="R719">
        <v>58.9</v>
      </c>
      <c r="S719">
        <v>39.299999999999997</v>
      </c>
      <c r="T719" s="1">
        <v>7.9</v>
      </c>
      <c r="U719" t="s">
        <v>29</v>
      </c>
      <c r="V719" t="s">
        <v>30</v>
      </c>
      <c r="W719" s="1">
        <v>49</v>
      </c>
      <c r="Y719">
        <v>54.3</v>
      </c>
      <c r="Z719">
        <v>55.6</v>
      </c>
      <c r="AC719" s="1">
        <v>43.1</v>
      </c>
      <c r="AE719">
        <v>0.28999999999999998</v>
      </c>
      <c r="AF719">
        <v>0.23499999999999999</v>
      </c>
      <c r="AI719" s="1">
        <v>0.22600000000000001</v>
      </c>
      <c r="AK719">
        <v>48</v>
      </c>
      <c r="AL719">
        <v>31</v>
      </c>
      <c r="AO719" s="1">
        <v>70</v>
      </c>
      <c r="AP719" s="1"/>
      <c r="AQ719">
        <v>0</v>
      </c>
      <c r="AR719" s="1">
        <v>0</v>
      </c>
      <c r="AS719" s="1"/>
    </row>
    <row r="720" spans="1:45" x14ac:dyDescent="0.25">
      <c r="A720" s="1">
        <v>1876</v>
      </c>
      <c r="B720" s="1">
        <v>12</v>
      </c>
      <c r="C720" s="1">
        <v>16</v>
      </c>
      <c r="E720">
        <v>29.795999999999999</v>
      </c>
      <c r="F720">
        <v>29.678000000000001</v>
      </c>
      <c r="J720">
        <v>61.4</v>
      </c>
      <c r="K720">
        <v>70.5</v>
      </c>
      <c r="N720">
        <v>73.7</v>
      </c>
      <c r="O720">
        <v>42.3</v>
      </c>
      <c r="P720" s="1">
        <v>31.4</v>
      </c>
      <c r="Q720">
        <v>130.80000000000001</v>
      </c>
      <c r="R720">
        <v>57.1</v>
      </c>
      <c r="S720">
        <v>36.5</v>
      </c>
      <c r="T720" s="1">
        <v>5.8</v>
      </c>
      <c r="U720" t="s">
        <v>30</v>
      </c>
      <c r="V720" t="s">
        <v>30</v>
      </c>
      <c r="W720" s="1">
        <v>26</v>
      </c>
      <c r="Y720">
        <v>53</v>
      </c>
      <c r="Z720">
        <v>57.1</v>
      </c>
      <c r="AC720" s="1">
        <v>40.1</v>
      </c>
      <c r="AE720">
        <v>0.29199999999999998</v>
      </c>
      <c r="AF720">
        <v>0.28999999999999998</v>
      </c>
      <c r="AI720" s="1">
        <v>0.221</v>
      </c>
      <c r="AK720">
        <v>53</v>
      </c>
      <c r="AL720">
        <v>39</v>
      </c>
      <c r="AO720" s="1">
        <v>82</v>
      </c>
      <c r="AP720" s="1"/>
      <c r="AQ720">
        <v>0</v>
      </c>
      <c r="AR720" s="1">
        <v>0</v>
      </c>
      <c r="AS720" s="1"/>
    </row>
    <row r="721" spans="1:45" x14ac:dyDescent="0.25">
      <c r="A721" s="1">
        <v>1876</v>
      </c>
      <c r="B721" s="1">
        <v>12</v>
      </c>
      <c r="C721" s="1">
        <v>17</v>
      </c>
      <c r="E721">
        <v>29.738</v>
      </c>
      <c r="F721">
        <v>29.617000000000001</v>
      </c>
      <c r="J721">
        <v>65.400000000000006</v>
      </c>
      <c r="K721">
        <v>73.3</v>
      </c>
      <c r="N721">
        <v>74.900000000000006</v>
      </c>
      <c r="O721">
        <v>44.3</v>
      </c>
      <c r="P721" s="1">
        <v>30.6</v>
      </c>
      <c r="Q721">
        <v>132.80000000000001</v>
      </c>
      <c r="R721">
        <v>57.9</v>
      </c>
      <c r="S721">
        <v>34.200000000000003</v>
      </c>
      <c r="T721" s="1">
        <v>10.1</v>
      </c>
      <c r="U721" t="s">
        <v>30</v>
      </c>
      <c r="V721" t="s">
        <v>29</v>
      </c>
      <c r="W721" s="1">
        <v>14</v>
      </c>
      <c r="Y721">
        <v>56.4</v>
      </c>
      <c r="Z721">
        <v>59.4</v>
      </c>
      <c r="AC721" s="1">
        <v>40.1</v>
      </c>
      <c r="AE721">
        <v>0.33700000000000002</v>
      </c>
      <c r="AF721">
        <v>0.32300000000000001</v>
      </c>
      <c r="AI721" s="1">
        <v>0.19400000000000001</v>
      </c>
      <c r="AK721">
        <v>53</v>
      </c>
      <c r="AL721">
        <v>39</v>
      </c>
      <c r="AO721" s="1">
        <v>67</v>
      </c>
      <c r="AP721" s="1"/>
      <c r="AQ721">
        <v>3</v>
      </c>
      <c r="AR721" s="1">
        <v>3</v>
      </c>
      <c r="AS721" s="1"/>
    </row>
    <row r="722" spans="1:45" x14ac:dyDescent="0.25">
      <c r="A722" s="1">
        <v>1876</v>
      </c>
      <c r="B722" s="1">
        <v>12</v>
      </c>
      <c r="C722" s="1">
        <v>18</v>
      </c>
      <c r="E722">
        <v>29.763999999999999</v>
      </c>
      <c r="F722">
        <v>29.649000000000001</v>
      </c>
      <c r="J722">
        <v>66.099999999999994</v>
      </c>
      <c r="K722">
        <v>70.400000000000006</v>
      </c>
      <c r="N722">
        <v>74.7</v>
      </c>
      <c r="O722">
        <v>42.8</v>
      </c>
      <c r="P722" s="1">
        <v>31.9</v>
      </c>
      <c r="Q722">
        <v>134.80000000000001</v>
      </c>
      <c r="R722">
        <v>60.1</v>
      </c>
      <c r="S722">
        <v>33.200000000000003</v>
      </c>
      <c r="T722" s="1">
        <v>9.6</v>
      </c>
      <c r="U722" t="s">
        <v>29</v>
      </c>
      <c r="V722" t="s">
        <v>38</v>
      </c>
      <c r="W722" s="1">
        <v>17</v>
      </c>
      <c r="Y722">
        <v>57.9</v>
      </c>
      <c r="Z722">
        <v>57.4</v>
      </c>
      <c r="AC722" s="1">
        <v>41.8</v>
      </c>
      <c r="AE722">
        <v>0.373</v>
      </c>
      <c r="AF722">
        <v>0.30099999999999999</v>
      </c>
      <c r="AI722" s="1">
        <v>0.253</v>
      </c>
      <c r="AK722">
        <v>58</v>
      </c>
      <c r="AL722">
        <v>41</v>
      </c>
      <c r="AO722" s="1">
        <v>92</v>
      </c>
      <c r="AP722" s="1"/>
      <c r="AQ722">
        <v>9</v>
      </c>
      <c r="AR722" s="1">
        <v>7</v>
      </c>
      <c r="AS722" s="1"/>
    </row>
    <row r="723" spans="1:45" x14ac:dyDescent="0.25">
      <c r="A723" s="1">
        <v>1876</v>
      </c>
      <c r="B723" s="1">
        <v>12</v>
      </c>
      <c r="C723" s="1">
        <v>19</v>
      </c>
      <c r="E723">
        <v>29.742000000000001</v>
      </c>
      <c r="F723">
        <v>29.611000000000001</v>
      </c>
      <c r="J723">
        <v>64.400000000000006</v>
      </c>
      <c r="K723">
        <v>70.099999999999994</v>
      </c>
      <c r="N723">
        <v>73.900000000000006</v>
      </c>
      <c r="O723">
        <v>41.3</v>
      </c>
      <c r="P723" s="1">
        <v>32.6</v>
      </c>
      <c r="Q723">
        <v>131.80000000000001</v>
      </c>
      <c r="R723">
        <v>57.9</v>
      </c>
      <c r="S723">
        <v>37.299999999999997</v>
      </c>
      <c r="T723" s="1">
        <v>4</v>
      </c>
      <c r="U723" t="s">
        <v>38</v>
      </c>
      <c r="V723" t="s">
        <v>29</v>
      </c>
      <c r="W723" s="1">
        <v>20</v>
      </c>
      <c r="Y723">
        <v>55.4</v>
      </c>
      <c r="Z723">
        <v>57.4</v>
      </c>
      <c r="AC723" s="1">
        <v>40.1</v>
      </c>
      <c r="AE723">
        <v>0.32100000000000001</v>
      </c>
      <c r="AF723">
        <v>0.30499999999999999</v>
      </c>
      <c r="AI723" s="1">
        <v>0.23400000000000001</v>
      </c>
      <c r="AK723">
        <v>53</v>
      </c>
      <c r="AL723">
        <v>41</v>
      </c>
      <c r="AO723" s="1">
        <v>91</v>
      </c>
      <c r="AP723" s="1"/>
      <c r="AQ723">
        <v>0</v>
      </c>
      <c r="AR723" s="1">
        <v>7</v>
      </c>
      <c r="AS723" s="1"/>
    </row>
    <row r="724" spans="1:45" x14ac:dyDescent="0.25">
      <c r="A724" s="1">
        <v>1876</v>
      </c>
      <c r="B724" s="1">
        <v>12</v>
      </c>
      <c r="C724" s="1">
        <v>20</v>
      </c>
      <c r="E724">
        <v>29.736999999999998</v>
      </c>
      <c r="F724">
        <v>29.640999999999998</v>
      </c>
      <c r="J724">
        <v>63.4</v>
      </c>
      <c r="K724">
        <v>69.400000000000006</v>
      </c>
      <c r="N724">
        <v>73.2</v>
      </c>
      <c r="O724">
        <v>43.3</v>
      </c>
      <c r="P724" s="1">
        <v>29.9</v>
      </c>
      <c r="S724">
        <v>36.299999999999997</v>
      </c>
      <c r="T724" s="1">
        <v>7</v>
      </c>
      <c r="U724" t="s">
        <v>29</v>
      </c>
      <c r="V724" t="s">
        <v>29</v>
      </c>
      <c r="W724" s="1">
        <v>21</v>
      </c>
      <c r="Y724">
        <v>54.3</v>
      </c>
      <c r="Z724">
        <v>57.1</v>
      </c>
      <c r="AC724" s="1">
        <v>40.6</v>
      </c>
      <c r="AE724">
        <v>0.30299999999999999</v>
      </c>
      <c r="AF724">
        <v>0.30499999999999999</v>
      </c>
      <c r="AI724" s="1">
        <v>0.219</v>
      </c>
      <c r="AK724">
        <v>52</v>
      </c>
      <c r="AL724">
        <v>42</v>
      </c>
      <c r="AO724" s="1">
        <v>78</v>
      </c>
      <c r="AP724" s="1"/>
      <c r="AQ724">
        <v>0</v>
      </c>
      <c r="AR724" s="1">
        <v>0</v>
      </c>
      <c r="AS724" s="1"/>
    </row>
    <row r="725" spans="1:45" x14ac:dyDescent="0.25">
      <c r="A725" s="1">
        <v>1876</v>
      </c>
      <c r="B725" s="1">
        <v>12</v>
      </c>
      <c r="C725" s="1">
        <v>21</v>
      </c>
      <c r="E725">
        <v>29.811</v>
      </c>
      <c r="F725">
        <v>29.702000000000002</v>
      </c>
      <c r="J725">
        <v>63.4</v>
      </c>
      <c r="K725">
        <v>68.900000000000006</v>
      </c>
      <c r="N725">
        <v>72.2</v>
      </c>
      <c r="O725">
        <v>40.299999999999997</v>
      </c>
      <c r="P725" s="1">
        <v>31.9</v>
      </c>
      <c r="S725">
        <v>33.9</v>
      </c>
      <c r="T725" s="1">
        <v>6.4</v>
      </c>
      <c r="U725" t="s">
        <v>29</v>
      </c>
      <c r="V725" t="s">
        <v>24</v>
      </c>
      <c r="W725" s="1">
        <v>11</v>
      </c>
      <c r="Y725">
        <v>55.4</v>
      </c>
      <c r="Z725">
        <v>57.4</v>
      </c>
      <c r="AC725" s="1">
        <v>38.799999999999997</v>
      </c>
      <c r="AE725">
        <v>0.33400000000000002</v>
      </c>
      <c r="AF725">
        <v>0.32100000000000001</v>
      </c>
      <c r="AI725" s="1">
        <v>0.217</v>
      </c>
      <c r="AK725">
        <v>57</v>
      </c>
      <c r="AL725">
        <v>45</v>
      </c>
      <c r="AO725" s="1">
        <v>87</v>
      </c>
      <c r="AP725" s="1"/>
      <c r="AQ725">
        <v>3</v>
      </c>
      <c r="AR725" s="1">
        <v>5</v>
      </c>
      <c r="AS725" s="1"/>
    </row>
    <row r="726" spans="1:45" x14ac:dyDescent="0.25">
      <c r="A726" s="1">
        <v>1876</v>
      </c>
      <c r="B726" s="1">
        <v>12</v>
      </c>
      <c r="C726" s="1">
        <v>22</v>
      </c>
      <c r="E726">
        <v>29.821999999999999</v>
      </c>
      <c r="F726">
        <v>29.718</v>
      </c>
      <c r="J726">
        <v>63.9</v>
      </c>
      <c r="K726">
        <v>69.900000000000006</v>
      </c>
      <c r="N726">
        <v>72.900000000000006</v>
      </c>
      <c r="O726">
        <v>40.799999999999997</v>
      </c>
      <c r="P726" s="1">
        <v>32.1</v>
      </c>
      <c r="S726">
        <v>34.200000000000003</v>
      </c>
      <c r="T726" s="1">
        <v>6.6</v>
      </c>
      <c r="U726" t="s">
        <v>24</v>
      </c>
      <c r="V726" t="s">
        <v>24</v>
      </c>
      <c r="W726" s="1">
        <v>28</v>
      </c>
      <c r="Y726">
        <v>53.3</v>
      </c>
      <c r="Z726">
        <v>55.4</v>
      </c>
      <c r="AC726" s="1">
        <v>39.1</v>
      </c>
      <c r="AE726">
        <v>0.26800000000000002</v>
      </c>
      <c r="AF726">
        <v>0.248</v>
      </c>
      <c r="AI726" s="1">
        <v>0.218</v>
      </c>
      <c r="AK726">
        <v>45</v>
      </c>
      <c r="AL726">
        <v>34</v>
      </c>
      <c r="AO726" s="1">
        <v>86</v>
      </c>
      <c r="AP726" s="1"/>
      <c r="AQ726">
        <v>0</v>
      </c>
      <c r="AR726" s="1">
        <v>0</v>
      </c>
      <c r="AS726" s="1"/>
    </row>
    <row r="727" spans="1:45" x14ac:dyDescent="0.25">
      <c r="A727" s="1">
        <v>1876</v>
      </c>
      <c r="B727" s="1">
        <v>12</v>
      </c>
      <c r="C727" s="1">
        <v>23</v>
      </c>
      <c r="E727">
        <v>29.835000000000001</v>
      </c>
      <c r="F727">
        <v>29.738</v>
      </c>
      <c r="J727">
        <v>61.4</v>
      </c>
      <c r="K727">
        <v>71.3</v>
      </c>
      <c r="N727">
        <v>72.7</v>
      </c>
      <c r="O727">
        <v>40.299999999999997</v>
      </c>
      <c r="P727" s="1">
        <v>32.4</v>
      </c>
      <c r="S727">
        <v>34.200000000000003</v>
      </c>
      <c r="T727" s="1">
        <v>6.1</v>
      </c>
      <c r="U727" t="s">
        <v>24</v>
      </c>
      <c r="V727" t="s">
        <v>24</v>
      </c>
      <c r="W727" s="1">
        <v>35</v>
      </c>
      <c r="Y727">
        <v>51.3</v>
      </c>
      <c r="Z727">
        <v>55.4</v>
      </c>
      <c r="AC727" s="1">
        <v>39.799999999999997</v>
      </c>
      <c r="AE727">
        <v>0.246</v>
      </c>
      <c r="AF727">
        <v>0.22900000000000001</v>
      </c>
      <c r="AI727" s="1">
        <v>0.24</v>
      </c>
      <c r="AK727">
        <v>45</v>
      </c>
      <c r="AL727">
        <v>29</v>
      </c>
      <c r="AO727" s="1">
        <v>95</v>
      </c>
      <c r="AP727" s="1"/>
      <c r="AQ727">
        <v>0</v>
      </c>
      <c r="AR727" s="1">
        <v>1</v>
      </c>
      <c r="AS727" s="1"/>
    </row>
    <row r="728" spans="1:45" x14ac:dyDescent="0.25">
      <c r="A728" s="1">
        <v>1876</v>
      </c>
      <c r="B728" s="1">
        <v>12</v>
      </c>
      <c r="C728" s="1">
        <v>24</v>
      </c>
      <c r="E728">
        <v>29.861999999999998</v>
      </c>
      <c r="F728">
        <v>29.734000000000002</v>
      </c>
      <c r="J728">
        <v>63.4</v>
      </c>
      <c r="K728">
        <v>72.3</v>
      </c>
      <c r="N728">
        <v>73.900000000000006</v>
      </c>
      <c r="O728">
        <v>38.799999999999997</v>
      </c>
      <c r="P728" s="1">
        <v>35.1</v>
      </c>
      <c r="S728">
        <v>33.200000000000003</v>
      </c>
      <c r="T728" s="1">
        <v>5.6</v>
      </c>
      <c r="U728" t="s">
        <v>24</v>
      </c>
      <c r="V728" t="s">
        <v>24</v>
      </c>
      <c r="W728" s="1">
        <v>21</v>
      </c>
      <c r="Y728">
        <v>53.3</v>
      </c>
      <c r="Z728">
        <v>56.4</v>
      </c>
      <c r="AC728" s="1">
        <v>37.6</v>
      </c>
      <c r="AE728">
        <v>0.27400000000000002</v>
      </c>
      <c r="AF728">
        <v>0.246</v>
      </c>
      <c r="AI728" s="1">
        <v>0.21099999999999999</v>
      </c>
      <c r="AK728">
        <v>47</v>
      </c>
      <c r="AL728">
        <v>30</v>
      </c>
      <c r="AO728" s="1">
        <v>90</v>
      </c>
      <c r="AP728" s="1"/>
      <c r="AQ728">
        <v>5</v>
      </c>
      <c r="AR728" s="1">
        <v>1</v>
      </c>
      <c r="AS728" s="1"/>
    </row>
    <row r="729" spans="1:45" x14ac:dyDescent="0.25">
      <c r="A729" s="1">
        <v>1876</v>
      </c>
      <c r="B729" s="1">
        <v>12</v>
      </c>
      <c r="C729" s="1">
        <v>25</v>
      </c>
      <c r="E729">
        <v>29.835999999999999</v>
      </c>
      <c r="F729">
        <v>29.704999999999998</v>
      </c>
      <c r="J729">
        <v>64.400000000000006</v>
      </c>
      <c r="K729">
        <v>73.5</v>
      </c>
      <c r="N729">
        <v>75.900000000000006</v>
      </c>
      <c r="O729">
        <v>41.3</v>
      </c>
      <c r="P729" s="1">
        <v>34.6</v>
      </c>
      <c r="S729">
        <v>34.200000000000003</v>
      </c>
      <c r="T729" s="1">
        <v>7.1</v>
      </c>
      <c r="U729" t="s">
        <v>24</v>
      </c>
      <c r="V729" t="s">
        <v>24</v>
      </c>
      <c r="W729" s="1">
        <v>25</v>
      </c>
      <c r="Y729">
        <v>56.4</v>
      </c>
      <c r="Z729">
        <v>59.9</v>
      </c>
      <c r="AC729" s="1">
        <v>39.1</v>
      </c>
      <c r="AE729">
        <v>0.35</v>
      </c>
      <c r="AF729">
        <v>0.33600000000000002</v>
      </c>
      <c r="AI729" s="1">
        <v>0.21099999999999999</v>
      </c>
      <c r="AK729">
        <v>58</v>
      </c>
      <c r="AL729">
        <v>41</v>
      </c>
      <c r="AO729" s="1">
        <v>82</v>
      </c>
      <c r="AP729" s="1"/>
      <c r="AQ729">
        <v>0</v>
      </c>
      <c r="AR729" s="1">
        <v>0</v>
      </c>
      <c r="AS729" s="1"/>
    </row>
    <row r="730" spans="1:45" x14ac:dyDescent="0.25">
      <c r="A730" s="1">
        <v>1876</v>
      </c>
      <c r="B730" s="1">
        <v>12</v>
      </c>
      <c r="C730" s="1">
        <v>26</v>
      </c>
      <c r="E730">
        <v>29.803000000000001</v>
      </c>
      <c r="F730">
        <v>29.696000000000002</v>
      </c>
      <c r="J730">
        <v>63.4</v>
      </c>
      <c r="K730">
        <v>73.3</v>
      </c>
      <c r="N730">
        <v>75.900000000000006</v>
      </c>
      <c r="O730">
        <v>42.3</v>
      </c>
      <c r="P730" s="1">
        <v>33.6</v>
      </c>
      <c r="S730">
        <v>36.299999999999997</v>
      </c>
      <c r="T730" s="1">
        <v>6</v>
      </c>
      <c r="U730" t="s">
        <v>24</v>
      </c>
      <c r="V730" t="s">
        <v>29</v>
      </c>
      <c r="W730" s="1">
        <v>21</v>
      </c>
      <c r="Y730">
        <v>55.4</v>
      </c>
      <c r="Z730">
        <v>59.1</v>
      </c>
      <c r="AC730" s="1">
        <v>41.1</v>
      </c>
      <c r="AE730">
        <v>0.33400000000000002</v>
      </c>
      <c r="AF730">
        <v>0.314</v>
      </c>
      <c r="AI730" s="1">
        <v>0.24299999999999999</v>
      </c>
      <c r="AK730">
        <v>57</v>
      </c>
      <c r="AL730">
        <v>39</v>
      </c>
      <c r="AO730" s="1">
        <v>91</v>
      </c>
      <c r="AP730" s="1"/>
      <c r="AQ730">
        <v>0</v>
      </c>
      <c r="AR730" s="1">
        <v>0</v>
      </c>
      <c r="AS730" s="1"/>
    </row>
    <row r="731" spans="1:45" x14ac:dyDescent="0.25">
      <c r="A731" s="1">
        <v>1876</v>
      </c>
      <c r="B731" s="1">
        <v>12</v>
      </c>
      <c r="C731" s="1">
        <v>27</v>
      </c>
      <c r="E731">
        <v>29.805</v>
      </c>
      <c r="F731">
        <v>29.704000000000001</v>
      </c>
      <c r="J731">
        <v>65.400000000000006</v>
      </c>
      <c r="K731">
        <v>73.8</v>
      </c>
      <c r="N731">
        <v>77.400000000000006</v>
      </c>
      <c r="O731">
        <v>41.3</v>
      </c>
      <c r="P731" s="1">
        <v>36.1</v>
      </c>
      <c r="Q731">
        <v>129</v>
      </c>
      <c r="R731">
        <v>51.6</v>
      </c>
      <c r="S731">
        <v>36.299999999999997</v>
      </c>
      <c r="T731" s="1">
        <v>5</v>
      </c>
      <c r="U731" t="s">
        <v>29</v>
      </c>
      <c r="V731" t="s">
        <v>29</v>
      </c>
      <c r="W731" s="1">
        <v>20</v>
      </c>
      <c r="Y731">
        <v>57.4</v>
      </c>
      <c r="Z731">
        <v>58.9</v>
      </c>
      <c r="AC731" s="1">
        <v>40.1</v>
      </c>
      <c r="AE731">
        <v>0.36699999999999999</v>
      </c>
      <c r="AF731">
        <v>0.30099999999999999</v>
      </c>
      <c r="AI731" s="1">
        <v>0.23400000000000001</v>
      </c>
      <c r="AK731">
        <v>58</v>
      </c>
      <c r="AL731">
        <v>36</v>
      </c>
      <c r="AO731" s="1">
        <v>91</v>
      </c>
      <c r="AP731" s="1"/>
      <c r="AQ731">
        <v>0</v>
      </c>
      <c r="AR731" s="1">
        <v>0</v>
      </c>
      <c r="AS731" s="1"/>
    </row>
    <row r="732" spans="1:45" x14ac:dyDescent="0.25">
      <c r="A732" s="1">
        <v>1876</v>
      </c>
      <c r="B732" s="1">
        <v>12</v>
      </c>
      <c r="C732" s="1">
        <v>28</v>
      </c>
      <c r="E732">
        <v>29.802</v>
      </c>
      <c r="F732">
        <v>29.686</v>
      </c>
      <c r="J732">
        <v>65.400000000000006</v>
      </c>
      <c r="K732">
        <v>74.5</v>
      </c>
      <c r="N732">
        <v>77.400000000000006</v>
      </c>
      <c r="O732">
        <v>44</v>
      </c>
      <c r="P732" s="1">
        <v>33.4</v>
      </c>
      <c r="Q732">
        <v>131.80000000000001</v>
      </c>
      <c r="R732">
        <v>54.4</v>
      </c>
      <c r="S732">
        <v>39.5</v>
      </c>
      <c r="T732" s="1">
        <v>4.5</v>
      </c>
      <c r="U732" t="s">
        <v>29</v>
      </c>
      <c r="V732" t="s">
        <v>24</v>
      </c>
      <c r="W732" s="1">
        <v>29</v>
      </c>
      <c r="Y732">
        <v>59.1</v>
      </c>
      <c r="Z732">
        <v>59.9</v>
      </c>
      <c r="AC732" s="1">
        <v>42.6</v>
      </c>
      <c r="AE732">
        <v>0.41899999999999998</v>
      </c>
      <c r="AF732">
        <v>0.32300000000000001</v>
      </c>
      <c r="AI732" s="1">
        <v>0.255</v>
      </c>
      <c r="AK732">
        <v>67</v>
      </c>
      <c r="AL732">
        <v>38</v>
      </c>
      <c r="AO732" s="1">
        <v>89</v>
      </c>
      <c r="AP732" s="1"/>
      <c r="AQ732">
        <v>0</v>
      </c>
      <c r="AR732" s="1">
        <v>0</v>
      </c>
      <c r="AS732" s="1"/>
    </row>
    <row r="733" spans="1:45" x14ac:dyDescent="0.25">
      <c r="A733" s="1">
        <v>1876</v>
      </c>
      <c r="B733" s="1">
        <v>12</v>
      </c>
      <c r="C733" s="1">
        <v>29</v>
      </c>
      <c r="E733">
        <v>29.806000000000001</v>
      </c>
      <c r="F733">
        <v>29.702999999999999</v>
      </c>
      <c r="J733">
        <v>63.4</v>
      </c>
      <c r="K733">
        <v>74.8</v>
      </c>
      <c r="N733">
        <v>75.900000000000006</v>
      </c>
      <c r="O733">
        <v>43.3</v>
      </c>
      <c r="P733" s="1">
        <v>32.6</v>
      </c>
      <c r="Q733">
        <v>131</v>
      </c>
      <c r="R733">
        <v>55.1</v>
      </c>
      <c r="S733">
        <v>36.299999999999997</v>
      </c>
      <c r="T733" s="1">
        <v>7</v>
      </c>
      <c r="U733" t="s">
        <v>29</v>
      </c>
      <c r="V733" t="s">
        <v>29</v>
      </c>
      <c r="W733" s="1">
        <v>43</v>
      </c>
      <c r="Y733">
        <v>55.4</v>
      </c>
      <c r="Z733">
        <v>56.6</v>
      </c>
      <c r="AC733" s="1">
        <v>41.6</v>
      </c>
      <c r="AE733">
        <v>0.33400000000000002</v>
      </c>
      <c r="AF733">
        <v>0.219</v>
      </c>
      <c r="AI733" s="1">
        <v>0.24199999999999999</v>
      </c>
      <c r="AK733">
        <v>57</v>
      </c>
      <c r="AL733">
        <v>26</v>
      </c>
      <c r="AO733" s="1">
        <v>86</v>
      </c>
      <c r="AP733" s="1"/>
      <c r="AQ733">
        <v>0</v>
      </c>
      <c r="AR733" s="1">
        <v>0</v>
      </c>
      <c r="AS733" s="1"/>
    </row>
    <row r="734" spans="1:45" x14ac:dyDescent="0.25">
      <c r="A734" s="1">
        <v>1876</v>
      </c>
      <c r="B734" s="1">
        <v>12</v>
      </c>
      <c r="C734" s="1">
        <v>30</v>
      </c>
      <c r="E734">
        <v>29.808</v>
      </c>
      <c r="F734">
        <v>29.716000000000001</v>
      </c>
      <c r="J734">
        <v>65.400000000000006</v>
      </c>
      <c r="K734">
        <v>73.3</v>
      </c>
      <c r="N734">
        <v>74.900000000000006</v>
      </c>
      <c r="O734">
        <v>44.3</v>
      </c>
      <c r="P734" s="1">
        <v>30.6</v>
      </c>
      <c r="Q734">
        <v>130.80000000000001</v>
      </c>
      <c r="R734">
        <v>55.9</v>
      </c>
      <c r="S734">
        <v>37.299999999999997</v>
      </c>
      <c r="T734" s="1">
        <v>7</v>
      </c>
      <c r="U734" t="s">
        <v>30</v>
      </c>
      <c r="V734" t="s">
        <v>30</v>
      </c>
      <c r="W734" s="1">
        <v>74</v>
      </c>
      <c r="Y734">
        <v>53.3</v>
      </c>
      <c r="Z734">
        <v>55.4</v>
      </c>
      <c r="AC734" s="1">
        <v>41.1</v>
      </c>
      <c r="AE734">
        <v>0.248</v>
      </c>
      <c r="AF734">
        <v>0.20300000000000001</v>
      </c>
      <c r="AI734" s="1">
        <v>0.217</v>
      </c>
      <c r="AK734">
        <v>40</v>
      </c>
      <c r="AL734">
        <v>24</v>
      </c>
      <c r="AO734" s="1">
        <v>75</v>
      </c>
      <c r="AP734" s="1"/>
      <c r="AQ734">
        <v>0</v>
      </c>
      <c r="AR734" s="1">
        <v>0</v>
      </c>
      <c r="AS734" s="1"/>
    </row>
    <row r="735" spans="1:45" x14ac:dyDescent="0.25">
      <c r="A735" s="1">
        <v>1876</v>
      </c>
      <c r="B735" s="1">
        <v>12</v>
      </c>
      <c r="C735" s="1">
        <v>31</v>
      </c>
      <c r="E735">
        <v>29.82</v>
      </c>
      <c r="F735">
        <v>29.704000000000001</v>
      </c>
      <c r="J735">
        <v>65.400000000000006</v>
      </c>
      <c r="K735">
        <v>72.3</v>
      </c>
      <c r="N735">
        <v>73.7</v>
      </c>
      <c r="O735">
        <v>43.3</v>
      </c>
      <c r="P735" s="1">
        <v>30.4</v>
      </c>
      <c r="Q735">
        <v>128.80000000000001</v>
      </c>
      <c r="R735">
        <v>55.1</v>
      </c>
      <c r="S735">
        <v>36.299999999999997</v>
      </c>
      <c r="T735" s="1">
        <v>7</v>
      </c>
      <c r="U735" t="s">
        <v>30</v>
      </c>
      <c r="V735" t="s">
        <v>38</v>
      </c>
      <c r="W735" s="1">
        <v>71</v>
      </c>
      <c r="Y735">
        <v>53.3</v>
      </c>
      <c r="Z735">
        <v>55.4</v>
      </c>
      <c r="AC735" s="1">
        <v>40.1</v>
      </c>
      <c r="AE735">
        <v>0.248</v>
      </c>
      <c r="AF735">
        <v>0.217</v>
      </c>
      <c r="AI735" s="1">
        <v>0.20699999999999999</v>
      </c>
      <c r="AK735">
        <v>40</v>
      </c>
      <c r="AL735">
        <v>27</v>
      </c>
      <c r="AO735" s="1">
        <v>74</v>
      </c>
      <c r="AP735" s="1"/>
      <c r="AQ735">
        <v>0</v>
      </c>
      <c r="AR735" s="1">
        <v>1</v>
      </c>
      <c r="AS735" s="1"/>
    </row>
    <row r="736" spans="1:45" x14ac:dyDescent="0.25">
      <c r="A736" s="1">
        <v>1877</v>
      </c>
      <c r="B736" s="1">
        <v>1</v>
      </c>
      <c r="C736" s="1">
        <v>1</v>
      </c>
      <c r="E736">
        <v>29.786999999999999</v>
      </c>
      <c r="F736">
        <v>29.689</v>
      </c>
      <c r="H736" s="1">
        <f t="shared" ref="H736:H799" si="0">AVERAGE(D736:G736)</f>
        <v>29.738</v>
      </c>
      <c r="J736" s="12">
        <v>61.1</v>
      </c>
      <c r="K736" s="12">
        <v>72.3</v>
      </c>
      <c r="M736">
        <f t="shared" ref="M736:M799" si="1">AVERAGE(I736:L736)</f>
        <v>66.7</v>
      </c>
      <c r="N736" s="12">
        <v>73.2</v>
      </c>
      <c r="O736" s="12">
        <v>41.8</v>
      </c>
      <c r="P736" s="1">
        <f t="shared" ref="P736:P799" si="2">N736-O736</f>
        <v>31.400000000000006</v>
      </c>
      <c r="Q736" s="12">
        <v>125.8</v>
      </c>
      <c r="R736" s="12">
        <v>52.6</v>
      </c>
      <c r="T736" s="1"/>
      <c r="U736" t="s">
        <v>85</v>
      </c>
      <c r="V736" t="s">
        <v>85</v>
      </c>
      <c r="W736" s="1" t="s">
        <v>86</v>
      </c>
      <c r="Y736" s="13">
        <v>52.3</v>
      </c>
      <c r="Z736" s="13">
        <v>56.9</v>
      </c>
      <c r="AA736" s="13"/>
      <c r="AB736" s="13"/>
      <c r="AC736" s="13">
        <v>40.1</v>
      </c>
      <c r="AE736">
        <v>0.27700000000000002</v>
      </c>
      <c r="AF736">
        <v>0.26</v>
      </c>
      <c r="AH736">
        <f t="shared" ref="AH736:AH799" si="3">AVERAGE(AD736:AG736)</f>
        <v>0.26850000000000002</v>
      </c>
      <c r="AI736" s="1">
        <v>0.22700000000000001</v>
      </c>
      <c r="AK736">
        <v>51</v>
      </c>
      <c r="AL736">
        <v>33</v>
      </c>
      <c r="AN736">
        <f t="shared" ref="AN736:AN799" si="4">AVERAGE(AJ736:AM736)</f>
        <v>42</v>
      </c>
      <c r="AO736" s="1">
        <v>86</v>
      </c>
      <c r="AP736" s="1"/>
      <c r="AQ736" s="11"/>
      <c r="AS736" s="1"/>
    </row>
    <row r="737" spans="1:45" x14ac:dyDescent="0.25">
      <c r="A737" s="1">
        <v>1877</v>
      </c>
      <c r="B737" s="1">
        <v>1</v>
      </c>
      <c r="C737" s="1">
        <v>2</v>
      </c>
      <c r="E737">
        <v>29.809000000000001</v>
      </c>
      <c r="F737">
        <v>29.696999999999999</v>
      </c>
      <c r="H737" s="1">
        <f t="shared" si="0"/>
        <v>29.753</v>
      </c>
      <c r="J737" s="12">
        <v>67.400000000000006</v>
      </c>
      <c r="K737" s="12">
        <v>75.3</v>
      </c>
      <c r="M737">
        <f t="shared" si="1"/>
        <v>71.349999999999994</v>
      </c>
      <c r="N737" s="12">
        <v>76.900000000000006</v>
      </c>
      <c r="O737" s="12">
        <v>41.3</v>
      </c>
      <c r="P737" s="1">
        <f t="shared" si="2"/>
        <v>35.600000000000009</v>
      </c>
      <c r="Q737" s="12">
        <v>128.80000000000001</v>
      </c>
      <c r="R737" s="12">
        <v>51.9</v>
      </c>
      <c r="T737" s="1"/>
      <c r="U737" t="s">
        <v>85</v>
      </c>
      <c r="V737" t="s">
        <v>87</v>
      </c>
      <c r="W737" s="1" t="s">
        <v>88</v>
      </c>
      <c r="Y737" s="13">
        <v>57.9</v>
      </c>
      <c r="Z737" s="13">
        <v>60.4</v>
      </c>
      <c r="AA737" s="13"/>
      <c r="AB737" s="13"/>
      <c r="AC737" s="13">
        <v>40.1</v>
      </c>
      <c r="AE737">
        <v>0.35499999999999998</v>
      </c>
      <c r="AF737">
        <v>0.32800000000000001</v>
      </c>
      <c r="AH737">
        <f t="shared" si="3"/>
        <v>0.34150000000000003</v>
      </c>
      <c r="AI737" s="1">
        <v>0.23400000000000001</v>
      </c>
      <c r="AK737">
        <v>53</v>
      </c>
      <c r="AL737">
        <v>37</v>
      </c>
      <c r="AN737">
        <f t="shared" si="4"/>
        <v>45</v>
      </c>
      <c r="AO737" s="1">
        <v>91</v>
      </c>
      <c r="AP737" s="1"/>
      <c r="AQ737" s="11"/>
      <c r="AS737" s="1"/>
    </row>
    <row r="738" spans="1:45" x14ac:dyDescent="0.25">
      <c r="A738" s="1">
        <v>1877</v>
      </c>
      <c r="B738" s="1">
        <v>1</v>
      </c>
      <c r="C738" s="1">
        <v>3</v>
      </c>
      <c r="E738">
        <v>29.788</v>
      </c>
      <c r="F738">
        <v>29.681999999999999</v>
      </c>
      <c r="H738" s="1">
        <f t="shared" si="0"/>
        <v>29.734999999999999</v>
      </c>
      <c r="J738" s="12">
        <v>66.900000000000006</v>
      </c>
      <c r="K738" s="12">
        <v>73.3</v>
      </c>
      <c r="M738">
        <f t="shared" si="1"/>
        <v>70.099999999999994</v>
      </c>
      <c r="N738" s="12">
        <v>75.900000000000006</v>
      </c>
      <c r="O738" s="12">
        <v>43</v>
      </c>
      <c r="P738" s="1">
        <f t="shared" si="2"/>
        <v>32.900000000000006</v>
      </c>
      <c r="Q738" s="12">
        <v>131.30000000000001</v>
      </c>
      <c r="R738" s="12">
        <v>55.4</v>
      </c>
      <c r="T738" s="1"/>
      <c r="U738" t="s">
        <v>87</v>
      </c>
      <c r="V738" t="s">
        <v>89</v>
      </c>
      <c r="W738" s="1" t="s">
        <v>90</v>
      </c>
      <c r="Y738" s="13">
        <v>57.4</v>
      </c>
      <c r="Z738" s="13">
        <v>59.4</v>
      </c>
      <c r="AA738" s="13"/>
      <c r="AB738" s="13"/>
      <c r="AC738" s="13">
        <v>41.1</v>
      </c>
      <c r="AE738">
        <v>0.437</v>
      </c>
      <c r="AF738">
        <v>0.32300000000000001</v>
      </c>
      <c r="AH738">
        <f t="shared" si="3"/>
        <v>0.38</v>
      </c>
      <c r="AI738" s="1">
        <v>0.23400000000000001</v>
      </c>
      <c r="AK738">
        <v>52</v>
      </c>
      <c r="AL738">
        <v>39</v>
      </c>
      <c r="AN738">
        <f t="shared" si="4"/>
        <v>45.5</v>
      </c>
      <c r="AO738" s="1">
        <v>84</v>
      </c>
      <c r="AP738" s="1"/>
      <c r="AQ738" s="11"/>
      <c r="AS738" s="1"/>
    </row>
    <row r="739" spans="1:45" x14ac:dyDescent="0.25">
      <c r="A739" s="1">
        <v>1877</v>
      </c>
      <c r="B739" s="1">
        <v>1</v>
      </c>
      <c r="C739" s="1">
        <v>4</v>
      </c>
      <c r="E739">
        <v>29.783999999999999</v>
      </c>
      <c r="F739">
        <v>29.677</v>
      </c>
      <c r="H739" s="1">
        <f t="shared" si="0"/>
        <v>29.730499999999999</v>
      </c>
      <c r="J739" s="12">
        <v>65.599999999999994</v>
      </c>
      <c r="K739" s="12">
        <v>72.3</v>
      </c>
      <c r="M739">
        <f t="shared" si="1"/>
        <v>68.949999999999989</v>
      </c>
      <c r="N739" s="12">
        <v>74.2</v>
      </c>
      <c r="O739" s="12">
        <v>43.3</v>
      </c>
      <c r="P739" s="1">
        <f t="shared" si="2"/>
        <v>30.900000000000006</v>
      </c>
      <c r="Q739" s="12">
        <v>130.80000000000001</v>
      </c>
      <c r="R739" s="12">
        <v>56.6</v>
      </c>
      <c r="T739" s="1"/>
      <c r="U739" t="s">
        <v>89</v>
      </c>
      <c r="V739" t="s">
        <v>89</v>
      </c>
      <c r="W739" s="1" t="s">
        <v>91</v>
      </c>
      <c r="Y739" s="13">
        <v>56.4</v>
      </c>
      <c r="Z739" s="13">
        <v>58.6</v>
      </c>
      <c r="AA739" s="13"/>
      <c r="AB739" s="13"/>
      <c r="AC739" s="13">
        <v>42.1</v>
      </c>
      <c r="AE739">
        <v>0.33500000000000002</v>
      </c>
      <c r="AF739">
        <v>0.311</v>
      </c>
      <c r="AH739">
        <f t="shared" si="3"/>
        <v>0.32300000000000001</v>
      </c>
      <c r="AI739" s="1">
        <v>0.253</v>
      </c>
      <c r="AK739">
        <v>53</v>
      </c>
      <c r="AL739">
        <v>41</v>
      </c>
      <c r="AN739">
        <f t="shared" si="4"/>
        <v>47</v>
      </c>
      <c r="AO739" s="1">
        <v>91</v>
      </c>
      <c r="AP739" s="1"/>
      <c r="AQ739" s="11"/>
      <c r="AS739" s="1"/>
    </row>
    <row r="740" spans="1:45" x14ac:dyDescent="0.25">
      <c r="A740" s="1">
        <v>1877</v>
      </c>
      <c r="B740" s="1">
        <v>1</v>
      </c>
      <c r="C740" s="1">
        <v>5</v>
      </c>
      <c r="E740">
        <v>29.812000000000001</v>
      </c>
      <c r="F740">
        <v>29.73</v>
      </c>
      <c r="H740" s="1">
        <f t="shared" si="0"/>
        <v>29.771000000000001</v>
      </c>
      <c r="J740" s="12">
        <v>65.400000000000006</v>
      </c>
      <c r="K740" s="12">
        <v>72.3</v>
      </c>
      <c r="M740">
        <f t="shared" si="1"/>
        <v>68.849999999999994</v>
      </c>
      <c r="N740" s="12">
        <v>74.2</v>
      </c>
      <c r="O740" s="12">
        <v>42.8</v>
      </c>
      <c r="P740" s="1">
        <f t="shared" si="2"/>
        <v>31.400000000000006</v>
      </c>
      <c r="Q740" s="12">
        <v>129.80000000000001</v>
      </c>
      <c r="R740" s="12">
        <v>55.6</v>
      </c>
      <c r="T740" s="1"/>
      <c r="U740" t="s">
        <v>87</v>
      </c>
      <c r="V740" t="s">
        <v>89</v>
      </c>
      <c r="W740" s="1" t="s">
        <v>91</v>
      </c>
      <c r="Y740" s="13">
        <v>61.4</v>
      </c>
      <c r="Z740" s="13">
        <v>59.4</v>
      </c>
      <c r="AA740" s="13"/>
      <c r="AB740" s="13"/>
      <c r="AC740" s="13">
        <v>41.1</v>
      </c>
      <c r="AE740">
        <v>0.498</v>
      </c>
      <c r="AF740">
        <v>0.33700000000000002</v>
      </c>
      <c r="AH740">
        <f t="shared" si="3"/>
        <v>0.41749999999999998</v>
      </c>
      <c r="AI740" s="1">
        <v>0.23699999999999999</v>
      </c>
      <c r="AK740">
        <v>78</v>
      </c>
      <c r="AL740">
        <v>42</v>
      </c>
      <c r="AN740">
        <f t="shared" si="4"/>
        <v>60</v>
      </c>
      <c r="AO740" s="1">
        <v>86</v>
      </c>
      <c r="AP740" s="1"/>
      <c r="AQ740" s="11"/>
      <c r="AS740" s="1"/>
    </row>
    <row r="741" spans="1:45" x14ac:dyDescent="0.25">
      <c r="A741" s="1">
        <v>1877</v>
      </c>
      <c r="B741" s="1">
        <v>1</v>
      </c>
      <c r="C741" s="1">
        <v>6</v>
      </c>
      <c r="E741">
        <v>29.878</v>
      </c>
      <c r="F741">
        <v>29.748000000000001</v>
      </c>
      <c r="H741" s="1">
        <f t="shared" si="0"/>
        <v>29.813000000000002</v>
      </c>
      <c r="J741" s="12">
        <v>62.4</v>
      </c>
      <c r="K741" s="12">
        <v>73.3</v>
      </c>
      <c r="M741">
        <f t="shared" si="1"/>
        <v>67.849999999999994</v>
      </c>
      <c r="N741" s="12">
        <v>74.900000000000006</v>
      </c>
      <c r="O741" s="12">
        <v>44.3</v>
      </c>
      <c r="P741" s="1">
        <f t="shared" si="2"/>
        <v>30.600000000000009</v>
      </c>
      <c r="Q741" s="12">
        <v>130.30000000000001</v>
      </c>
      <c r="R741" s="12">
        <v>55.4</v>
      </c>
      <c r="T741" s="1"/>
      <c r="U741" t="s">
        <v>89</v>
      </c>
      <c r="V741" t="s">
        <v>89</v>
      </c>
      <c r="W741" s="1" t="s">
        <v>92</v>
      </c>
      <c r="Y741" s="13">
        <v>56.4</v>
      </c>
      <c r="Z741" s="13">
        <v>59.1</v>
      </c>
      <c r="AA741" s="13"/>
      <c r="AB741" s="13"/>
      <c r="AC741" s="13">
        <v>43.1</v>
      </c>
      <c r="AE741">
        <v>0.377</v>
      </c>
      <c r="AF741">
        <v>0.314</v>
      </c>
      <c r="AH741">
        <f t="shared" si="3"/>
        <v>0.34550000000000003</v>
      </c>
      <c r="AI741" s="1">
        <v>0.26400000000000001</v>
      </c>
      <c r="AK741">
        <v>67</v>
      </c>
      <c r="AL741">
        <v>39</v>
      </c>
      <c r="AN741">
        <f t="shared" si="4"/>
        <v>53</v>
      </c>
      <c r="AO741" s="1">
        <v>91</v>
      </c>
      <c r="AP741" s="1"/>
      <c r="AQ741" s="11"/>
      <c r="AS741" s="1"/>
    </row>
    <row r="742" spans="1:45" x14ac:dyDescent="0.25">
      <c r="A742" s="1">
        <v>1877</v>
      </c>
      <c r="B742" s="1">
        <v>1</v>
      </c>
      <c r="C742" s="1">
        <v>7</v>
      </c>
      <c r="E742">
        <v>29.856000000000002</v>
      </c>
      <c r="F742">
        <v>29.744</v>
      </c>
      <c r="H742" s="1">
        <f t="shared" si="0"/>
        <v>29.8</v>
      </c>
      <c r="J742" s="12">
        <v>65.900000000000006</v>
      </c>
      <c r="K742" s="12">
        <v>72.5</v>
      </c>
      <c r="M742">
        <f t="shared" si="1"/>
        <v>69.2</v>
      </c>
      <c r="N742" s="12">
        <v>74.900000000000006</v>
      </c>
      <c r="O742" s="12">
        <v>44.3</v>
      </c>
      <c r="P742" s="1">
        <f t="shared" si="2"/>
        <v>30.600000000000009</v>
      </c>
      <c r="Q742" s="12">
        <v>129.80000000000001</v>
      </c>
      <c r="R742" s="12">
        <v>54.9</v>
      </c>
      <c r="T742" s="1"/>
      <c r="U742" t="s">
        <v>89</v>
      </c>
      <c r="V742" t="s">
        <v>93</v>
      </c>
      <c r="W742" s="1" t="s">
        <v>94</v>
      </c>
      <c r="Y742" s="13">
        <v>59.1</v>
      </c>
      <c r="Z742" s="13">
        <v>60.1</v>
      </c>
      <c r="AA742" s="13"/>
      <c r="AB742" s="13"/>
      <c r="AC742" s="13">
        <v>43.3</v>
      </c>
      <c r="AE742">
        <v>0.41299999999999998</v>
      </c>
      <c r="AF742">
        <v>0.35599999999999998</v>
      </c>
      <c r="AH742">
        <f t="shared" si="3"/>
        <v>0.38449999999999995</v>
      </c>
      <c r="AI742" s="1">
        <v>0.26800000000000002</v>
      </c>
      <c r="AK742">
        <v>65</v>
      </c>
      <c r="AL742">
        <v>44</v>
      </c>
      <c r="AN742">
        <f t="shared" si="4"/>
        <v>54.5</v>
      </c>
      <c r="AO742" s="1">
        <v>92</v>
      </c>
      <c r="AP742" s="1"/>
      <c r="AQ742" s="11"/>
      <c r="AS742" s="1"/>
    </row>
    <row r="743" spans="1:45" x14ac:dyDescent="0.25">
      <c r="A743" s="1">
        <v>1877</v>
      </c>
      <c r="B743" s="1">
        <v>1</v>
      </c>
      <c r="C743" s="1">
        <v>8</v>
      </c>
      <c r="E743">
        <v>29.827999999999999</v>
      </c>
      <c r="F743">
        <v>29.738</v>
      </c>
      <c r="H743" s="1">
        <f t="shared" si="0"/>
        <v>29.783000000000001</v>
      </c>
      <c r="J743" s="12">
        <v>64.400000000000006</v>
      </c>
      <c r="K743" s="12">
        <v>71.5</v>
      </c>
      <c r="M743">
        <f t="shared" si="1"/>
        <v>67.95</v>
      </c>
      <c r="N743" s="12">
        <v>74.2</v>
      </c>
      <c r="O743" s="12">
        <v>44.3</v>
      </c>
      <c r="P743" s="1">
        <f t="shared" si="2"/>
        <v>29.900000000000006</v>
      </c>
      <c r="Q743" s="12">
        <v>131.5</v>
      </c>
      <c r="R743" s="12">
        <v>57.3</v>
      </c>
      <c r="T743" s="1"/>
      <c r="U743" t="s">
        <v>93</v>
      </c>
      <c r="V743" t="s">
        <v>93</v>
      </c>
      <c r="W743" s="1" t="s">
        <v>94</v>
      </c>
      <c r="Y743" s="13">
        <v>58.4</v>
      </c>
      <c r="Z743" s="13">
        <v>60.4</v>
      </c>
      <c r="AA743" s="13"/>
      <c r="AB743" s="13"/>
      <c r="AC743" s="13">
        <v>43.1</v>
      </c>
      <c r="AE743">
        <v>0.41099999999999998</v>
      </c>
      <c r="AF743">
        <v>0.379</v>
      </c>
      <c r="AH743">
        <f t="shared" si="3"/>
        <v>0.39500000000000002</v>
      </c>
      <c r="AI743" s="1">
        <v>0.26400000000000001</v>
      </c>
      <c r="AK743">
        <v>68</v>
      </c>
      <c r="AL743">
        <v>49</v>
      </c>
      <c r="AN743">
        <f t="shared" si="4"/>
        <v>58.5</v>
      </c>
      <c r="AO743" s="1">
        <v>91</v>
      </c>
      <c r="AP743" s="1"/>
      <c r="AQ743" s="11"/>
      <c r="AS743" s="1"/>
    </row>
    <row r="744" spans="1:45" x14ac:dyDescent="0.25">
      <c r="A744" s="1">
        <v>1877</v>
      </c>
      <c r="B744" s="1">
        <v>1</v>
      </c>
      <c r="C744" s="1">
        <v>9</v>
      </c>
      <c r="E744">
        <v>29.818000000000001</v>
      </c>
      <c r="F744">
        <v>29.68</v>
      </c>
      <c r="H744" s="1">
        <f t="shared" si="0"/>
        <v>29.749000000000002</v>
      </c>
      <c r="J744" s="12">
        <v>66.400000000000006</v>
      </c>
      <c r="K744" s="12">
        <v>75.3</v>
      </c>
      <c r="M744">
        <f t="shared" si="1"/>
        <v>70.849999999999994</v>
      </c>
      <c r="N744" s="12">
        <v>77.7</v>
      </c>
      <c r="O744" s="12">
        <v>46.2</v>
      </c>
      <c r="P744" s="1">
        <f t="shared" si="2"/>
        <v>31.5</v>
      </c>
      <c r="Q744" s="12">
        <v>130.30000000000001</v>
      </c>
      <c r="R744" s="12">
        <v>52.6</v>
      </c>
      <c r="T744" s="1"/>
      <c r="U744" t="s">
        <v>89</v>
      </c>
      <c r="V744" t="s">
        <v>87</v>
      </c>
      <c r="W744" s="1" t="s">
        <v>90</v>
      </c>
      <c r="Y744" s="13">
        <v>58.9</v>
      </c>
      <c r="Z744" s="13">
        <v>62.4</v>
      </c>
      <c r="AA744" s="13"/>
      <c r="AB744" s="13"/>
      <c r="AC744" s="13">
        <v>45.1</v>
      </c>
      <c r="AE744">
        <v>0.39900000000000002</v>
      </c>
      <c r="AF744">
        <v>0.38900000000000001</v>
      </c>
      <c r="AH744">
        <f t="shared" si="3"/>
        <v>0.39400000000000002</v>
      </c>
      <c r="AI744" s="1">
        <v>0.28699999999999998</v>
      </c>
      <c r="AK744">
        <v>62</v>
      </c>
      <c r="AL744">
        <v>44</v>
      </c>
      <c r="AN744">
        <f t="shared" si="4"/>
        <v>53</v>
      </c>
      <c r="AO744" s="1">
        <v>92</v>
      </c>
      <c r="AP744" s="1"/>
      <c r="AQ744" s="11"/>
      <c r="AS744" s="1"/>
    </row>
    <row r="745" spans="1:45" x14ac:dyDescent="0.25">
      <c r="A745" s="1">
        <v>1877</v>
      </c>
      <c r="B745" s="1">
        <v>1</v>
      </c>
      <c r="C745" s="1">
        <v>10</v>
      </c>
      <c r="E745">
        <v>29.745999999999999</v>
      </c>
      <c r="F745">
        <v>29.63</v>
      </c>
      <c r="H745" s="1">
        <f t="shared" si="0"/>
        <v>29.687999999999999</v>
      </c>
      <c r="J745" s="12">
        <v>63.4</v>
      </c>
      <c r="K745" s="12">
        <v>72.3</v>
      </c>
      <c r="M745">
        <f t="shared" si="1"/>
        <v>67.849999999999994</v>
      </c>
      <c r="N745" s="12">
        <v>76.400000000000006</v>
      </c>
      <c r="O745" s="12">
        <v>48.2</v>
      </c>
      <c r="P745" s="1">
        <f t="shared" si="2"/>
        <v>28.200000000000003</v>
      </c>
      <c r="Q745" s="12">
        <v>129.5</v>
      </c>
      <c r="R745" s="12">
        <v>53.1</v>
      </c>
      <c r="T745" s="1"/>
      <c r="U745" t="s">
        <v>87</v>
      </c>
      <c r="V745" t="s">
        <v>87</v>
      </c>
      <c r="W745" s="1" t="s">
        <v>95</v>
      </c>
      <c r="Y745" s="13">
        <v>57.4</v>
      </c>
      <c r="Z745" s="13">
        <v>62.1</v>
      </c>
      <c r="AA745" s="13"/>
      <c r="AB745" s="13"/>
      <c r="AC745" s="13">
        <v>47.1</v>
      </c>
      <c r="AE745">
        <v>0.39400000000000002</v>
      </c>
      <c r="AF745">
        <v>0.42299999999999999</v>
      </c>
      <c r="AH745">
        <f t="shared" si="3"/>
        <v>0.40849999999999997</v>
      </c>
      <c r="AI745" s="1">
        <v>0.31</v>
      </c>
      <c r="AK745">
        <v>67</v>
      </c>
      <c r="AL745">
        <v>54</v>
      </c>
      <c r="AN745">
        <f t="shared" si="4"/>
        <v>60.5</v>
      </c>
      <c r="AO745" s="1">
        <v>93</v>
      </c>
      <c r="AP745" s="1"/>
      <c r="AQ745" s="11"/>
      <c r="AS745" s="1"/>
    </row>
    <row r="746" spans="1:45" x14ac:dyDescent="0.25">
      <c r="A746" s="1">
        <v>1877</v>
      </c>
      <c r="B746" s="1">
        <v>1</v>
      </c>
      <c r="C746" s="1">
        <v>11</v>
      </c>
      <c r="E746">
        <v>29.687000000000001</v>
      </c>
      <c r="F746">
        <v>29.63</v>
      </c>
      <c r="H746" s="1">
        <f t="shared" si="0"/>
        <v>29.6585</v>
      </c>
      <c r="J746" s="12">
        <v>65.900000000000006</v>
      </c>
      <c r="K746" s="12">
        <v>61.6</v>
      </c>
      <c r="M746">
        <f t="shared" si="1"/>
        <v>63.75</v>
      </c>
      <c r="N746" s="12">
        <v>76.400000000000006</v>
      </c>
      <c r="O746" s="12">
        <v>56.1</v>
      </c>
      <c r="P746" s="1">
        <f t="shared" si="2"/>
        <v>20.300000000000004</v>
      </c>
      <c r="Q746" s="12">
        <v>96.8</v>
      </c>
      <c r="R746" s="14">
        <v>20.399999999999999</v>
      </c>
      <c r="T746" s="1"/>
      <c r="U746" t="s">
        <v>96</v>
      </c>
      <c r="V746" t="s">
        <v>93</v>
      </c>
      <c r="W746" s="1" t="s">
        <v>97</v>
      </c>
      <c r="Y746" s="13">
        <v>58.4</v>
      </c>
      <c r="Z746" s="13">
        <v>59.9</v>
      </c>
      <c r="AA746" s="13"/>
      <c r="AB746" s="13"/>
      <c r="AC746" s="13">
        <v>53.1</v>
      </c>
      <c r="AE746">
        <v>0.39100000000000001</v>
      </c>
      <c r="AF746">
        <v>0.495</v>
      </c>
      <c r="AH746">
        <f t="shared" si="3"/>
        <v>0.443</v>
      </c>
      <c r="AI746" s="1">
        <v>0.26600000000000001</v>
      </c>
      <c r="AK746">
        <v>61</v>
      </c>
      <c r="AL746">
        <v>90</v>
      </c>
      <c r="AN746">
        <f t="shared" si="4"/>
        <v>75.5</v>
      </c>
      <c r="AO746" s="1">
        <v>81</v>
      </c>
      <c r="AP746" s="1">
        <v>0.41</v>
      </c>
      <c r="AQ746" s="11"/>
      <c r="AS746" s="1"/>
    </row>
    <row r="747" spans="1:45" x14ac:dyDescent="0.25">
      <c r="A747" s="1">
        <v>1877</v>
      </c>
      <c r="B747" s="1">
        <v>1</v>
      </c>
      <c r="C747" s="1">
        <v>12</v>
      </c>
      <c r="E747">
        <v>29.695</v>
      </c>
      <c r="F747">
        <v>29.591000000000001</v>
      </c>
      <c r="H747" s="1">
        <f t="shared" si="0"/>
        <v>29.643000000000001</v>
      </c>
      <c r="J747" s="12">
        <v>59.4</v>
      </c>
      <c r="K747" s="12">
        <v>60.4</v>
      </c>
      <c r="M747">
        <f t="shared" si="1"/>
        <v>59.9</v>
      </c>
      <c r="N747" s="12">
        <v>61.8</v>
      </c>
      <c r="O747" s="12">
        <v>58.6</v>
      </c>
      <c r="P747" s="1">
        <f t="shared" si="2"/>
        <v>3.1999999999999957</v>
      </c>
      <c r="Q747" s="12">
        <v>87.8</v>
      </c>
      <c r="R747" s="12">
        <v>26</v>
      </c>
      <c r="T747" s="1"/>
      <c r="U747" t="s">
        <v>98</v>
      </c>
      <c r="V747" t="s">
        <v>99</v>
      </c>
      <c r="W747" s="1" t="s">
        <v>100</v>
      </c>
      <c r="Y747" s="13">
        <v>57.9</v>
      </c>
      <c r="Z747" s="13">
        <v>56.6</v>
      </c>
      <c r="AA747" s="13"/>
      <c r="AB747" s="13"/>
      <c r="AC747" s="13">
        <v>57.1</v>
      </c>
      <c r="AE747">
        <v>0.46200000000000002</v>
      </c>
      <c r="AF747">
        <v>0.40899999999999997</v>
      </c>
      <c r="AH747">
        <f t="shared" si="3"/>
        <v>0.4355</v>
      </c>
      <c r="AI747" s="1">
        <v>0.44900000000000001</v>
      </c>
      <c r="AK747">
        <v>91</v>
      </c>
      <c r="AL747">
        <v>78</v>
      </c>
      <c r="AN747">
        <f t="shared" si="4"/>
        <v>84.5</v>
      </c>
      <c r="AO747" s="1">
        <v>91</v>
      </c>
      <c r="AP747" s="1">
        <v>1.93</v>
      </c>
      <c r="AQ747" s="11"/>
      <c r="AS747" s="1"/>
    </row>
    <row r="748" spans="1:45" x14ac:dyDescent="0.25">
      <c r="A748" s="1">
        <v>1877</v>
      </c>
      <c r="B748" s="1">
        <v>1</v>
      </c>
      <c r="C748" s="1">
        <v>13</v>
      </c>
      <c r="E748">
        <v>29.768000000000001</v>
      </c>
      <c r="F748">
        <v>29.689</v>
      </c>
      <c r="H748" s="1">
        <f t="shared" si="0"/>
        <v>29.7285</v>
      </c>
      <c r="J748" s="12">
        <v>56.4</v>
      </c>
      <c r="K748" s="12">
        <v>56.4</v>
      </c>
      <c r="M748">
        <f t="shared" si="1"/>
        <v>56.4</v>
      </c>
      <c r="N748" s="12">
        <v>64.8</v>
      </c>
      <c r="O748" s="12">
        <v>54.1</v>
      </c>
      <c r="P748" s="1">
        <f t="shared" si="2"/>
        <v>10.699999999999996</v>
      </c>
      <c r="Q748" s="12">
        <v>122.8</v>
      </c>
      <c r="R748" s="12">
        <v>58</v>
      </c>
      <c r="T748" s="1"/>
      <c r="U748" t="s">
        <v>85</v>
      </c>
      <c r="V748" t="s">
        <v>101</v>
      </c>
      <c r="W748" s="1" t="s">
        <v>102</v>
      </c>
      <c r="Y748" s="13">
        <v>54.3</v>
      </c>
      <c r="Z748" s="13">
        <v>54.3</v>
      </c>
      <c r="AA748" s="13"/>
      <c r="AB748" s="13"/>
      <c r="AC748" s="13">
        <v>52.8</v>
      </c>
      <c r="AE748">
        <v>0.39600000000000002</v>
      </c>
      <c r="AF748">
        <v>0.39600000000000002</v>
      </c>
      <c r="AH748">
        <f t="shared" si="3"/>
        <v>0.39600000000000002</v>
      </c>
      <c r="AI748" s="1">
        <v>0.38400000000000001</v>
      </c>
      <c r="AK748">
        <v>87</v>
      </c>
      <c r="AL748">
        <v>87</v>
      </c>
      <c r="AN748">
        <f t="shared" si="4"/>
        <v>87</v>
      </c>
      <c r="AO748" s="1">
        <v>91</v>
      </c>
      <c r="AP748" s="1">
        <v>0.3</v>
      </c>
      <c r="AQ748" s="11"/>
      <c r="AS748" s="1"/>
    </row>
    <row r="749" spans="1:45" x14ac:dyDescent="0.25">
      <c r="A749" s="1">
        <v>1877</v>
      </c>
      <c r="B749" s="1">
        <v>1</v>
      </c>
      <c r="C749" s="1">
        <v>14</v>
      </c>
      <c r="E749">
        <v>29.867000000000001</v>
      </c>
      <c r="F749">
        <v>29.79</v>
      </c>
      <c r="H749" s="1">
        <f t="shared" si="0"/>
        <v>29.828499999999998</v>
      </c>
      <c r="J749" s="12">
        <v>56.1</v>
      </c>
      <c r="K749" s="12">
        <v>60.4</v>
      </c>
      <c r="M749">
        <f t="shared" si="1"/>
        <v>58.25</v>
      </c>
      <c r="N749" s="12">
        <v>62.3</v>
      </c>
      <c r="O749" s="12">
        <v>42.8</v>
      </c>
      <c r="P749" s="1">
        <f t="shared" si="2"/>
        <v>19.5</v>
      </c>
      <c r="Q749" s="12">
        <v>122.3</v>
      </c>
      <c r="R749" s="12">
        <v>60</v>
      </c>
      <c r="T749" s="1"/>
      <c r="U749" t="s">
        <v>103</v>
      </c>
      <c r="V749" t="s">
        <v>103</v>
      </c>
      <c r="W749" s="1" t="s">
        <v>104</v>
      </c>
      <c r="Y749" s="13">
        <v>52.3</v>
      </c>
      <c r="Z749" s="13">
        <v>55</v>
      </c>
      <c r="AA749" s="13"/>
      <c r="AB749" s="13"/>
      <c r="AC749" s="13">
        <v>42.1</v>
      </c>
      <c r="AE749">
        <v>0.34300000000000003</v>
      </c>
      <c r="AF749">
        <v>0.96199999999999997</v>
      </c>
      <c r="AH749">
        <f t="shared" si="3"/>
        <v>0.65249999999999997</v>
      </c>
      <c r="AI749" s="1">
        <v>0.26</v>
      </c>
      <c r="AK749">
        <v>76</v>
      </c>
      <c r="AL749">
        <v>69</v>
      </c>
      <c r="AN749">
        <f t="shared" si="4"/>
        <v>72.5</v>
      </c>
      <c r="AO749" s="1">
        <v>95</v>
      </c>
      <c r="AP749" s="1"/>
      <c r="AQ749" s="11"/>
      <c r="AS749" s="1"/>
    </row>
    <row r="750" spans="1:45" x14ac:dyDescent="0.25">
      <c r="A750" s="1">
        <v>1877</v>
      </c>
      <c r="B750" s="1">
        <v>1</v>
      </c>
      <c r="C750" s="1">
        <v>15</v>
      </c>
      <c r="E750">
        <v>29.863</v>
      </c>
      <c r="F750">
        <v>29.765000000000001</v>
      </c>
      <c r="H750" s="1">
        <f t="shared" si="0"/>
        <v>29.814</v>
      </c>
      <c r="J750" s="12">
        <v>60.1</v>
      </c>
      <c r="K750" s="12">
        <v>65.599999999999994</v>
      </c>
      <c r="M750">
        <f t="shared" si="1"/>
        <v>62.849999999999994</v>
      </c>
      <c r="N750" s="12">
        <v>66.3</v>
      </c>
      <c r="O750" s="12">
        <v>45.7</v>
      </c>
      <c r="P750" s="1">
        <f t="shared" si="2"/>
        <v>20.599999999999994</v>
      </c>
      <c r="Q750" s="12">
        <v>129</v>
      </c>
      <c r="R750" s="12">
        <v>62.7</v>
      </c>
      <c r="T750" s="1"/>
      <c r="U750" t="s">
        <v>98</v>
      </c>
      <c r="V750" t="s">
        <v>87</v>
      </c>
      <c r="W750" s="1" t="s">
        <v>105</v>
      </c>
      <c r="Y750" s="13">
        <v>55.4</v>
      </c>
      <c r="Z750" s="13">
        <v>55.6</v>
      </c>
      <c r="AA750" s="13"/>
      <c r="AB750" s="13"/>
      <c r="AC750" s="13">
        <v>44.6</v>
      </c>
      <c r="AE750">
        <v>0.378</v>
      </c>
      <c r="AF750">
        <v>0.311</v>
      </c>
      <c r="AH750">
        <f t="shared" si="3"/>
        <v>0.34450000000000003</v>
      </c>
      <c r="AI750" s="1">
        <v>0.28100000000000003</v>
      </c>
      <c r="AK750">
        <v>73</v>
      </c>
      <c r="AL750">
        <v>49</v>
      </c>
      <c r="AN750">
        <f t="shared" si="4"/>
        <v>61</v>
      </c>
      <c r="AO750" s="1">
        <v>22</v>
      </c>
      <c r="AP750" s="1"/>
      <c r="AQ750" s="11"/>
      <c r="AS750" s="1"/>
    </row>
    <row r="751" spans="1:45" x14ac:dyDescent="0.25">
      <c r="A751" s="1">
        <v>1877</v>
      </c>
      <c r="B751" s="1">
        <v>1</v>
      </c>
      <c r="C751" s="1">
        <v>16</v>
      </c>
      <c r="E751">
        <v>29.94</v>
      </c>
      <c r="F751">
        <v>29.786999999999999</v>
      </c>
      <c r="H751" s="1">
        <f t="shared" si="0"/>
        <v>29.863500000000002</v>
      </c>
      <c r="J751" s="12">
        <v>61.4</v>
      </c>
      <c r="K751" s="12">
        <v>65.400000000000006</v>
      </c>
      <c r="M751">
        <f t="shared" si="1"/>
        <v>63.400000000000006</v>
      </c>
      <c r="N751" s="12">
        <v>67.8</v>
      </c>
      <c r="O751" s="12">
        <v>51.2</v>
      </c>
      <c r="P751" s="1">
        <f t="shared" si="2"/>
        <v>16.599999999999994</v>
      </c>
      <c r="Q751" s="12">
        <v>133.5</v>
      </c>
      <c r="R751" s="12">
        <v>65.7</v>
      </c>
      <c r="T751" s="1"/>
      <c r="U751" t="s">
        <v>96</v>
      </c>
      <c r="V751" t="s">
        <v>87</v>
      </c>
      <c r="W751" s="1" t="s">
        <v>106</v>
      </c>
      <c r="Y751" s="13">
        <v>56.4</v>
      </c>
      <c r="Z751" s="13">
        <v>59.9</v>
      </c>
      <c r="AA751" s="13"/>
      <c r="AB751" s="13"/>
      <c r="AC751" s="13">
        <v>49.8</v>
      </c>
      <c r="AE751">
        <v>0.39</v>
      </c>
      <c r="AF751">
        <v>0.44400000000000001</v>
      </c>
      <c r="AH751">
        <f t="shared" si="3"/>
        <v>0.41700000000000004</v>
      </c>
      <c r="AI751" s="1">
        <v>0.34100000000000003</v>
      </c>
      <c r="AK751">
        <v>71</v>
      </c>
      <c r="AL751">
        <v>71</v>
      </c>
      <c r="AN751">
        <f t="shared" si="4"/>
        <v>71</v>
      </c>
      <c r="AO751" s="1">
        <v>91</v>
      </c>
      <c r="AP751" s="1"/>
      <c r="AQ751" s="11"/>
      <c r="AS751" s="1"/>
    </row>
    <row r="752" spans="1:45" x14ac:dyDescent="0.25">
      <c r="A752" s="1">
        <v>1877</v>
      </c>
      <c r="B752" s="1">
        <v>1</v>
      </c>
      <c r="C752" s="1">
        <v>17</v>
      </c>
      <c r="E752">
        <v>29.876999999999999</v>
      </c>
      <c r="F752">
        <v>29.765999999999998</v>
      </c>
      <c r="H752" s="1">
        <f t="shared" si="0"/>
        <v>29.8215</v>
      </c>
      <c r="J752" s="12">
        <v>64.400000000000006</v>
      </c>
      <c r="K752" s="12">
        <v>71.3</v>
      </c>
      <c r="M752">
        <f t="shared" si="1"/>
        <v>67.849999999999994</v>
      </c>
      <c r="N752" s="12">
        <v>72.2</v>
      </c>
      <c r="O752" s="12">
        <v>52.7</v>
      </c>
      <c r="P752" s="1">
        <f t="shared" si="2"/>
        <v>19.5</v>
      </c>
      <c r="Q752" s="12">
        <v>128.69999999999999</v>
      </c>
      <c r="R752" s="12">
        <v>56.5</v>
      </c>
      <c r="T752" s="1"/>
      <c r="U752" t="s">
        <v>96</v>
      </c>
      <c r="V752" t="s">
        <v>89</v>
      </c>
      <c r="W752" s="1" t="s">
        <v>107</v>
      </c>
      <c r="Y752" s="13">
        <v>60.4</v>
      </c>
      <c r="Z752" s="13">
        <v>63.4</v>
      </c>
      <c r="AA752" s="13"/>
      <c r="AB752" s="13"/>
      <c r="AC752" s="13">
        <v>51.6</v>
      </c>
      <c r="AE752">
        <v>0.747</v>
      </c>
      <c r="AF752">
        <v>0.47899999999999998</v>
      </c>
      <c r="AH752">
        <f t="shared" si="3"/>
        <v>0.61299999999999999</v>
      </c>
      <c r="AI752" s="1">
        <v>0.36899999999999999</v>
      </c>
      <c r="AK752">
        <v>78</v>
      </c>
      <c r="AL752">
        <v>62</v>
      </c>
      <c r="AN752">
        <f t="shared" si="4"/>
        <v>70</v>
      </c>
      <c r="AO752" s="1">
        <v>93</v>
      </c>
      <c r="AP752" s="1"/>
      <c r="AQ752" s="11"/>
      <c r="AS752" s="1"/>
    </row>
    <row r="753" spans="1:45" x14ac:dyDescent="0.25">
      <c r="A753" s="1">
        <v>1877</v>
      </c>
      <c r="B753" s="1">
        <v>1</v>
      </c>
      <c r="C753" s="1">
        <v>18</v>
      </c>
      <c r="E753">
        <v>29.899000000000001</v>
      </c>
      <c r="F753">
        <v>29.800999999999998</v>
      </c>
      <c r="H753" s="1">
        <f t="shared" si="0"/>
        <v>29.85</v>
      </c>
      <c r="J753" s="12">
        <v>61.4</v>
      </c>
      <c r="K753" s="12">
        <v>70.8</v>
      </c>
      <c r="M753">
        <f t="shared" si="1"/>
        <v>66.099999999999994</v>
      </c>
      <c r="N753" s="12">
        <v>71.7</v>
      </c>
      <c r="O753" s="12">
        <v>52.2</v>
      </c>
      <c r="P753" s="1">
        <f t="shared" si="2"/>
        <v>19.5</v>
      </c>
      <c r="Q753" s="12">
        <v>137</v>
      </c>
      <c r="R753" s="12">
        <v>65.3</v>
      </c>
      <c r="T753" s="1"/>
      <c r="U753" t="s">
        <v>85</v>
      </c>
      <c r="V753" t="s">
        <v>85</v>
      </c>
      <c r="W753" s="1" t="s">
        <v>105</v>
      </c>
      <c r="Y753" s="13">
        <v>59.4</v>
      </c>
      <c r="Z753" s="13">
        <v>60.4</v>
      </c>
      <c r="AA753" s="13"/>
      <c r="AB753" s="13"/>
      <c r="AC753" s="13">
        <v>51.6</v>
      </c>
      <c r="AE753">
        <v>0.48199999999999998</v>
      </c>
      <c r="AF753">
        <v>0.48799999999999999</v>
      </c>
      <c r="AH753">
        <f t="shared" si="3"/>
        <v>0.48499999999999999</v>
      </c>
      <c r="AI753" s="1">
        <v>0.76</v>
      </c>
      <c r="AK753">
        <v>88</v>
      </c>
      <c r="AL753">
        <v>51</v>
      </c>
      <c r="AN753">
        <f t="shared" si="4"/>
        <v>69.5</v>
      </c>
      <c r="AO753" s="1">
        <v>96</v>
      </c>
      <c r="AP753" s="1"/>
      <c r="AQ753" s="11"/>
      <c r="AS753" s="1"/>
    </row>
    <row r="754" spans="1:45" x14ac:dyDescent="0.25">
      <c r="A754" s="1">
        <v>1877</v>
      </c>
      <c r="B754" s="1">
        <v>1</v>
      </c>
      <c r="C754" s="1">
        <v>19</v>
      </c>
      <c r="E754">
        <v>29.896999999999998</v>
      </c>
      <c r="F754">
        <v>29.802</v>
      </c>
      <c r="H754" s="1">
        <f t="shared" si="0"/>
        <v>29.849499999999999</v>
      </c>
      <c r="J754" s="12">
        <v>63.1</v>
      </c>
      <c r="K754" s="12">
        <v>67.900000000000006</v>
      </c>
      <c r="M754">
        <f t="shared" si="1"/>
        <v>65.5</v>
      </c>
      <c r="N754" s="12">
        <v>70.7</v>
      </c>
      <c r="O754" s="12">
        <v>51.4</v>
      </c>
      <c r="P754" s="1">
        <f t="shared" si="2"/>
        <v>19.300000000000004</v>
      </c>
      <c r="Q754" s="12">
        <v>136</v>
      </c>
      <c r="R754" s="12">
        <v>65.3</v>
      </c>
      <c r="T754" s="1"/>
      <c r="U754" t="s">
        <v>85</v>
      </c>
      <c r="V754" t="s">
        <v>85</v>
      </c>
      <c r="W754" s="1" t="s">
        <v>108</v>
      </c>
      <c r="Y754" s="13">
        <v>58.1</v>
      </c>
      <c r="Z754" s="13">
        <v>57.9</v>
      </c>
      <c r="AA754" s="13"/>
      <c r="AB754" s="13"/>
      <c r="AC754" s="13">
        <v>50.1</v>
      </c>
      <c r="AE754">
        <v>0.41899999999999998</v>
      </c>
      <c r="AF754">
        <v>0.34899999999999998</v>
      </c>
      <c r="AH754">
        <f t="shared" si="3"/>
        <v>0.38400000000000001</v>
      </c>
      <c r="AI754" s="1">
        <v>0.34599999999999997</v>
      </c>
      <c r="AK754">
        <v>72</v>
      </c>
      <c r="AL754">
        <v>51</v>
      </c>
      <c r="AN754">
        <f t="shared" si="4"/>
        <v>61.5</v>
      </c>
      <c r="AO754" s="1">
        <v>91</v>
      </c>
      <c r="AP754" s="1"/>
      <c r="AQ754" s="11"/>
      <c r="AS754" s="1"/>
    </row>
    <row r="755" spans="1:45" x14ac:dyDescent="0.25">
      <c r="A755" s="1">
        <v>1877</v>
      </c>
      <c r="B755" s="1">
        <v>1</v>
      </c>
      <c r="C755" s="1">
        <v>20</v>
      </c>
      <c r="E755">
        <v>29.85</v>
      </c>
      <c r="F755">
        <v>29.725000000000001</v>
      </c>
      <c r="H755" s="1">
        <f t="shared" si="0"/>
        <v>29.787500000000001</v>
      </c>
      <c r="J755" s="12">
        <v>60.4</v>
      </c>
      <c r="K755" s="12">
        <v>68.599999999999994</v>
      </c>
      <c r="M755">
        <f t="shared" si="1"/>
        <v>64.5</v>
      </c>
      <c r="N755" s="12">
        <v>70.2</v>
      </c>
      <c r="O755" s="12">
        <v>49.2</v>
      </c>
      <c r="P755" s="1">
        <f t="shared" si="2"/>
        <v>21</v>
      </c>
      <c r="Q755" s="12">
        <v>132.69999999999999</v>
      </c>
      <c r="R755" s="12">
        <v>62.5</v>
      </c>
      <c r="T755" s="1"/>
      <c r="U755" t="s">
        <v>85</v>
      </c>
      <c r="V755" t="s">
        <v>109</v>
      </c>
      <c r="W755" s="1" t="s">
        <v>110</v>
      </c>
      <c r="Y755" s="13">
        <v>56.4</v>
      </c>
      <c r="Z755" s="13">
        <v>57.9</v>
      </c>
      <c r="AA755" s="13"/>
      <c r="AB755" s="13"/>
      <c r="AC755" s="13">
        <v>48.1</v>
      </c>
      <c r="AE755">
        <v>0.40400000000000003</v>
      </c>
      <c r="AF755">
        <v>0.34</v>
      </c>
      <c r="AH755">
        <f t="shared" si="3"/>
        <v>0.372</v>
      </c>
      <c r="AI755" s="1">
        <v>0.32300000000000001</v>
      </c>
      <c r="AK755">
        <v>76</v>
      </c>
      <c r="AL755">
        <v>48</v>
      </c>
      <c r="AN755">
        <f t="shared" si="4"/>
        <v>62</v>
      </c>
      <c r="AO755" s="1">
        <v>93</v>
      </c>
      <c r="AP755" s="1"/>
      <c r="AQ755" s="11"/>
      <c r="AS755" s="1"/>
    </row>
    <row r="756" spans="1:45" x14ac:dyDescent="0.25">
      <c r="A756" s="1">
        <v>1877</v>
      </c>
      <c r="B756" s="1">
        <v>1</v>
      </c>
      <c r="C756" s="1">
        <v>21</v>
      </c>
      <c r="E756">
        <v>29.783999999999999</v>
      </c>
      <c r="F756">
        <v>29.661999999999999</v>
      </c>
      <c r="H756" s="1">
        <f t="shared" si="0"/>
        <v>29.722999999999999</v>
      </c>
      <c r="J756" s="12">
        <v>61.4</v>
      </c>
      <c r="K756" s="12">
        <v>71.3</v>
      </c>
      <c r="M756">
        <f t="shared" si="1"/>
        <v>66.349999999999994</v>
      </c>
      <c r="N756" s="12">
        <v>72.7</v>
      </c>
      <c r="O756" s="12">
        <v>50.7</v>
      </c>
      <c r="P756" s="1">
        <f t="shared" si="2"/>
        <v>22</v>
      </c>
      <c r="Q756" s="12">
        <v>130</v>
      </c>
      <c r="R756" s="12">
        <v>57.3</v>
      </c>
      <c r="T756" s="1"/>
      <c r="U756" t="s">
        <v>85</v>
      </c>
      <c r="V756" t="s">
        <v>85</v>
      </c>
      <c r="W756" s="1" t="s">
        <v>105</v>
      </c>
      <c r="Y756" s="13">
        <v>57.4</v>
      </c>
      <c r="Z756" s="13">
        <v>59.6</v>
      </c>
      <c r="AA756" s="13"/>
      <c r="AB756" s="13"/>
      <c r="AC756" s="13">
        <v>49.3</v>
      </c>
      <c r="AE756">
        <v>0.42</v>
      </c>
      <c r="AF756">
        <v>0.35599999999999998</v>
      </c>
      <c r="AH756">
        <f t="shared" si="3"/>
        <v>0.38800000000000001</v>
      </c>
      <c r="AI756" s="1">
        <v>0.33400000000000002</v>
      </c>
      <c r="AK756">
        <v>77</v>
      </c>
      <c r="AL756">
        <v>47</v>
      </c>
      <c r="AN756">
        <f t="shared" si="4"/>
        <v>62</v>
      </c>
      <c r="AO756" s="1">
        <v>91</v>
      </c>
      <c r="AP756" s="1"/>
      <c r="AQ756" s="11"/>
      <c r="AS756" s="1"/>
    </row>
    <row r="757" spans="1:45" x14ac:dyDescent="0.25">
      <c r="A757" s="1">
        <v>1877</v>
      </c>
      <c r="B757" s="1">
        <v>1</v>
      </c>
      <c r="C757" s="1">
        <v>22</v>
      </c>
      <c r="E757">
        <v>29.78</v>
      </c>
      <c r="F757">
        <v>29.669</v>
      </c>
      <c r="H757" s="1">
        <f t="shared" si="0"/>
        <v>29.724499999999999</v>
      </c>
      <c r="J757" s="12">
        <v>63.9</v>
      </c>
      <c r="K757" s="12">
        <v>70.5</v>
      </c>
      <c r="M757">
        <f t="shared" si="1"/>
        <v>67.2</v>
      </c>
      <c r="N757" s="12">
        <v>73.400000000000006</v>
      </c>
      <c r="O757" s="12">
        <v>47.4</v>
      </c>
      <c r="P757" s="1">
        <f t="shared" si="2"/>
        <v>26.000000000000007</v>
      </c>
      <c r="Q757" s="12">
        <v>131.5</v>
      </c>
      <c r="R757" s="12">
        <v>58.1</v>
      </c>
      <c r="T757" s="1"/>
      <c r="U757" t="s">
        <v>109</v>
      </c>
      <c r="V757" t="s">
        <v>109</v>
      </c>
      <c r="W757" s="1" t="s">
        <v>111</v>
      </c>
      <c r="Y757" s="13">
        <v>58.6</v>
      </c>
      <c r="Z757" s="13">
        <v>59.9</v>
      </c>
      <c r="AA757" s="13"/>
      <c r="AB757" s="13"/>
      <c r="AC757" s="13">
        <v>46.1</v>
      </c>
      <c r="AE757">
        <v>0.42399999999999999</v>
      </c>
      <c r="AF757">
        <v>0.376</v>
      </c>
      <c r="AH757">
        <f t="shared" si="3"/>
        <v>0.4</v>
      </c>
      <c r="AI757" s="1">
        <v>0.29599999999999999</v>
      </c>
      <c r="AK757">
        <v>71</v>
      </c>
      <c r="AL757">
        <v>51</v>
      </c>
      <c r="AN757">
        <f t="shared" si="4"/>
        <v>61</v>
      </c>
      <c r="AO757" s="1">
        <v>91</v>
      </c>
      <c r="AP757" s="1"/>
      <c r="AQ757" s="11"/>
      <c r="AS757" s="1"/>
    </row>
    <row r="758" spans="1:45" x14ac:dyDescent="0.25">
      <c r="A758" s="1">
        <v>1877</v>
      </c>
      <c r="B758" s="1">
        <v>1</v>
      </c>
      <c r="C758" s="1">
        <v>23</v>
      </c>
      <c r="E758">
        <v>29.834</v>
      </c>
      <c r="F758">
        <v>29.74</v>
      </c>
      <c r="H758" s="1">
        <f t="shared" si="0"/>
        <v>29.786999999999999</v>
      </c>
      <c r="J758" s="12">
        <v>62.1</v>
      </c>
      <c r="K758" s="12">
        <v>71.5</v>
      </c>
      <c r="M758">
        <f t="shared" si="1"/>
        <v>66.8</v>
      </c>
      <c r="N758" s="12">
        <v>72.7</v>
      </c>
      <c r="O758" s="12">
        <v>48.7</v>
      </c>
      <c r="P758" s="1">
        <f t="shared" si="2"/>
        <v>24</v>
      </c>
      <c r="Q758" s="12">
        <v>132.5</v>
      </c>
      <c r="R758" s="12">
        <v>59.8</v>
      </c>
      <c r="T758" s="1"/>
      <c r="U758" t="s">
        <v>85</v>
      </c>
      <c r="V758" t="s">
        <v>85</v>
      </c>
      <c r="W758" s="1" t="s">
        <v>112</v>
      </c>
      <c r="Y758" s="13">
        <v>58.1</v>
      </c>
      <c r="Z758" s="13">
        <v>59.6</v>
      </c>
      <c r="AA758" s="13"/>
      <c r="AB758" s="13"/>
      <c r="AC758" s="13">
        <v>47.6</v>
      </c>
      <c r="AE758">
        <v>0.432</v>
      </c>
      <c r="AF758">
        <v>0.35299999999999998</v>
      </c>
      <c r="AH758">
        <f t="shared" si="3"/>
        <v>0.39249999999999996</v>
      </c>
      <c r="AI758" s="1">
        <v>0.317</v>
      </c>
      <c r="AK758">
        <v>77</v>
      </c>
      <c r="AL758">
        <v>46</v>
      </c>
      <c r="AN758">
        <f t="shared" si="4"/>
        <v>61.5</v>
      </c>
      <c r="AO758" s="1">
        <v>93</v>
      </c>
      <c r="AP758" s="1"/>
      <c r="AQ758" s="11"/>
      <c r="AS758" s="1"/>
    </row>
    <row r="759" spans="1:45" x14ac:dyDescent="0.25">
      <c r="A759" s="1">
        <v>1877</v>
      </c>
      <c r="B759" s="1">
        <v>1</v>
      </c>
      <c r="C759" s="1">
        <v>24</v>
      </c>
      <c r="E759">
        <v>29.838999999999999</v>
      </c>
      <c r="F759">
        <v>29.718</v>
      </c>
      <c r="H759" s="1">
        <f t="shared" si="0"/>
        <v>29.778500000000001</v>
      </c>
      <c r="J759" s="12">
        <v>62.4</v>
      </c>
      <c r="K759" s="12">
        <v>72</v>
      </c>
      <c r="M759">
        <f t="shared" si="1"/>
        <v>67.2</v>
      </c>
      <c r="N759" s="12">
        <v>73.900000000000006</v>
      </c>
      <c r="O759" s="12">
        <v>49.2</v>
      </c>
      <c r="P759" s="1">
        <f t="shared" si="2"/>
        <v>24.700000000000003</v>
      </c>
      <c r="Q759" s="12">
        <v>137.19999999999999</v>
      </c>
      <c r="R759" s="12">
        <v>63.3</v>
      </c>
      <c r="T759" s="1"/>
      <c r="U759" t="s">
        <v>85</v>
      </c>
      <c r="V759" t="s">
        <v>93</v>
      </c>
      <c r="W759" s="1" t="s">
        <v>113</v>
      </c>
      <c r="Y759" s="13">
        <v>56.4</v>
      </c>
      <c r="Z759" s="13">
        <v>59.4</v>
      </c>
      <c r="AA759" s="13"/>
      <c r="AB759" s="13"/>
      <c r="AC759" s="13">
        <v>47.1</v>
      </c>
      <c r="AE759">
        <v>0.377</v>
      </c>
      <c r="AF759">
        <v>0.34100000000000003</v>
      </c>
      <c r="AH759">
        <f t="shared" si="3"/>
        <v>0.35899999999999999</v>
      </c>
      <c r="AI759" s="1">
        <v>0.29699999999999999</v>
      </c>
      <c r="AK759">
        <v>67</v>
      </c>
      <c r="AL759">
        <v>43</v>
      </c>
      <c r="AN759">
        <f t="shared" si="4"/>
        <v>55</v>
      </c>
      <c r="AO759" s="1">
        <v>85</v>
      </c>
      <c r="AP759" s="1"/>
      <c r="AQ759" s="11"/>
      <c r="AS759" s="1"/>
    </row>
    <row r="760" spans="1:45" x14ac:dyDescent="0.25">
      <c r="A760" s="1">
        <v>1877</v>
      </c>
      <c r="B760" s="1">
        <v>1</v>
      </c>
      <c r="C760" s="1">
        <v>25</v>
      </c>
      <c r="E760">
        <v>29.8</v>
      </c>
      <c r="F760">
        <v>29.661999999999999</v>
      </c>
      <c r="H760" s="1">
        <f t="shared" si="0"/>
        <v>29.731000000000002</v>
      </c>
      <c r="J760" s="12">
        <v>64.400000000000006</v>
      </c>
      <c r="K760" s="12">
        <v>74</v>
      </c>
      <c r="M760">
        <f t="shared" si="1"/>
        <v>69.2</v>
      </c>
      <c r="N760" s="12">
        <v>73.2</v>
      </c>
      <c r="O760" s="12">
        <v>53.1</v>
      </c>
      <c r="P760" s="1">
        <f t="shared" si="2"/>
        <v>20.100000000000001</v>
      </c>
      <c r="Q760" s="12">
        <v>133.5</v>
      </c>
      <c r="R760" s="12">
        <v>60.3</v>
      </c>
      <c r="T760" s="1"/>
      <c r="U760" t="s">
        <v>93</v>
      </c>
      <c r="V760" t="s">
        <v>85</v>
      </c>
      <c r="W760" s="1" t="s">
        <v>114</v>
      </c>
      <c r="Y760" s="13">
        <v>57.4</v>
      </c>
      <c r="Z760" s="13">
        <v>58.9</v>
      </c>
      <c r="AA760" s="13"/>
      <c r="AB760" s="13"/>
      <c r="AC760" s="13">
        <v>51.1</v>
      </c>
      <c r="AE760">
        <v>0.38100000000000001</v>
      </c>
      <c r="AF760">
        <v>0.29799999999999999</v>
      </c>
      <c r="AH760">
        <f t="shared" si="3"/>
        <v>0.33950000000000002</v>
      </c>
      <c r="AI760" s="1">
        <v>0.35</v>
      </c>
      <c r="AK760">
        <v>63</v>
      </c>
      <c r="AL760">
        <v>36</v>
      </c>
      <c r="AN760">
        <f t="shared" si="4"/>
        <v>49.5</v>
      </c>
      <c r="AO760" s="1">
        <v>86</v>
      </c>
      <c r="AP760" s="1"/>
      <c r="AQ760" s="11"/>
      <c r="AS760" s="1"/>
    </row>
    <row r="761" spans="1:45" x14ac:dyDescent="0.25">
      <c r="A761" s="1">
        <v>1877</v>
      </c>
      <c r="B761" s="1">
        <v>1</v>
      </c>
      <c r="C761" s="1">
        <v>26</v>
      </c>
      <c r="E761">
        <v>29.754999999999999</v>
      </c>
      <c r="F761">
        <v>29.649000000000001</v>
      </c>
      <c r="H761" s="1">
        <f t="shared" si="0"/>
        <v>29.701999999999998</v>
      </c>
      <c r="J761" s="12">
        <v>63.1</v>
      </c>
      <c r="K761" s="12">
        <v>73.8</v>
      </c>
      <c r="M761">
        <f t="shared" si="1"/>
        <v>68.45</v>
      </c>
      <c r="N761" s="12">
        <v>74.7</v>
      </c>
      <c r="O761" s="12">
        <v>49.2</v>
      </c>
      <c r="P761" s="1">
        <f t="shared" si="2"/>
        <v>25.5</v>
      </c>
      <c r="Q761" s="12">
        <v>133</v>
      </c>
      <c r="R761" s="12">
        <v>58.3</v>
      </c>
      <c r="T761" s="1"/>
      <c r="U761" t="s">
        <v>85</v>
      </c>
      <c r="V761" t="s">
        <v>85</v>
      </c>
      <c r="W761" s="1" t="s">
        <v>115</v>
      </c>
      <c r="Y761" s="13">
        <v>57.9</v>
      </c>
      <c r="Z761" s="13">
        <v>59.6</v>
      </c>
      <c r="AA761" s="13"/>
      <c r="AB761" s="13"/>
      <c r="AC761" s="13">
        <v>47.1</v>
      </c>
      <c r="AE761">
        <v>0.41299999999999998</v>
      </c>
      <c r="AF761">
        <v>0.32300000000000001</v>
      </c>
      <c r="AH761">
        <f t="shared" si="3"/>
        <v>0.36799999999999999</v>
      </c>
      <c r="AI761" s="1">
        <v>0.29699999999999999</v>
      </c>
      <c r="AK761">
        <v>72</v>
      </c>
      <c r="AL761">
        <v>39</v>
      </c>
      <c r="AN761">
        <f t="shared" si="4"/>
        <v>55.5</v>
      </c>
      <c r="AO761" s="1">
        <v>85</v>
      </c>
      <c r="AP761" s="1"/>
      <c r="AQ761" s="11"/>
      <c r="AS761" s="1"/>
    </row>
    <row r="762" spans="1:45" x14ac:dyDescent="0.25">
      <c r="A762" s="1">
        <v>1877</v>
      </c>
      <c r="B762" s="1">
        <v>1</v>
      </c>
      <c r="C762" s="1">
        <v>27</v>
      </c>
      <c r="E762">
        <v>29.779</v>
      </c>
      <c r="F762">
        <v>29.667999999999999</v>
      </c>
      <c r="H762" s="1">
        <f t="shared" si="0"/>
        <v>29.723500000000001</v>
      </c>
      <c r="J762" s="12">
        <v>65.400000000000006</v>
      </c>
      <c r="K762" s="12">
        <v>72.3</v>
      </c>
      <c r="M762">
        <f t="shared" si="1"/>
        <v>68.849999999999994</v>
      </c>
      <c r="N762" s="12">
        <v>73.2</v>
      </c>
      <c r="O762" s="12">
        <v>51.2</v>
      </c>
      <c r="P762" s="1">
        <f t="shared" si="2"/>
        <v>22</v>
      </c>
      <c r="Q762" s="12">
        <v>140</v>
      </c>
      <c r="R762" s="12">
        <v>66.8</v>
      </c>
      <c r="T762" s="1"/>
      <c r="U762" t="s">
        <v>85</v>
      </c>
      <c r="V762" t="s">
        <v>85</v>
      </c>
      <c r="W762" s="1" t="s">
        <v>116</v>
      </c>
      <c r="Y762" s="13">
        <v>57.6</v>
      </c>
      <c r="Z762" s="13">
        <v>60.4</v>
      </c>
      <c r="AA762" s="13"/>
      <c r="AB762" s="13"/>
      <c r="AC762" s="13">
        <v>48.1</v>
      </c>
      <c r="AE762">
        <v>0.373</v>
      </c>
      <c r="AF762">
        <v>0.36799999999999999</v>
      </c>
      <c r="AH762">
        <f t="shared" si="3"/>
        <v>0.3705</v>
      </c>
      <c r="AI762" s="1">
        <v>0.29599999999999999</v>
      </c>
      <c r="AK762">
        <v>60</v>
      </c>
      <c r="AL762">
        <v>46</v>
      </c>
      <c r="AN762">
        <f t="shared" si="4"/>
        <v>53</v>
      </c>
      <c r="AO762" s="1">
        <v>79</v>
      </c>
      <c r="AP762" s="1"/>
      <c r="AQ762" s="11"/>
      <c r="AS762" s="1"/>
    </row>
    <row r="763" spans="1:45" x14ac:dyDescent="0.25">
      <c r="A763" s="1">
        <v>1877</v>
      </c>
      <c r="B763" s="1">
        <v>1</v>
      </c>
      <c r="C763" s="1">
        <v>28</v>
      </c>
      <c r="E763">
        <v>29.759</v>
      </c>
      <c r="F763">
        <v>29.62</v>
      </c>
      <c r="H763" s="1">
        <f t="shared" si="0"/>
        <v>29.689500000000002</v>
      </c>
      <c r="J763" s="12">
        <v>60.9</v>
      </c>
      <c r="K763" s="12">
        <v>66.400000000000006</v>
      </c>
      <c r="M763">
        <f t="shared" si="1"/>
        <v>63.650000000000006</v>
      </c>
      <c r="N763" s="12">
        <v>69.7</v>
      </c>
      <c r="O763" s="12">
        <v>50.2</v>
      </c>
      <c r="P763" s="1">
        <f t="shared" si="2"/>
        <v>19.5</v>
      </c>
      <c r="Q763" s="12">
        <v>122.7</v>
      </c>
      <c r="R763" s="12">
        <v>53</v>
      </c>
      <c r="T763" s="1"/>
      <c r="U763" t="s">
        <v>85</v>
      </c>
      <c r="V763" t="s">
        <v>85</v>
      </c>
      <c r="W763" s="1" t="s">
        <v>88</v>
      </c>
      <c r="Y763" s="13">
        <v>57.4</v>
      </c>
      <c r="Z763" s="13">
        <v>60.1</v>
      </c>
      <c r="AA763" s="13"/>
      <c r="AB763" s="13"/>
      <c r="AC763" s="13">
        <v>49.1</v>
      </c>
      <c r="AE763">
        <v>0.42699999999999999</v>
      </c>
      <c r="AF763">
        <v>0.437</v>
      </c>
      <c r="AH763">
        <f t="shared" si="3"/>
        <v>0.432</v>
      </c>
      <c r="AI763" s="1">
        <v>0.33500000000000002</v>
      </c>
      <c r="AK763">
        <v>79</v>
      </c>
      <c r="AL763">
        <v>67</v>
      </c>
      <c r="AN763">
        <f t="shared" si="4"/>
        <v>73</v>
      </c>
      <c r="AO763" s="1">
        <v>93</v>
      </c>
      <c r="AP763" s="1"/>
      <c r="AQ763" s="11"/>
      <c r="AS763" s="1"/>
    </row>
    <row r="764" spans="1:45" x14ac:dyDescent="0.25">
      <c r="A764" s="1">
        <v>1877</v>
      </c>
      <c r="B764" s="1">
        <v>1</v>
      </c>
      <c r="C764" s="1">
        <v>29</v>
      </c>
      <c r="E764">
        <v>29.722000000000001</v>
      </c>
      <c r="F764">
        <v>29.593</v>
      </c>
      <c r="H764" s="1">
        <f t="shared" si="0"/>
        <v>29.657499999999999</v>
      </c>
      <c r="J764" s="12">
        <v>61.4</v>
      </c>
      <c r="K764" s="12">
        <v>69.900000000000006</v>
      </c>
      <c r="M764">
        <f t="shared" si="1"/>
        <v>65.650000000000006</v>
      </c>
      <c r="N764" s="12">
        <v>70.7</v>
      </c>
      <c r="O764" s="12">
        <v>57.1</v>
      </c>
      <c r="P764" s="1">
        <f t="shared" si="2"/>
        <v>13.600000000000001</v>
      </c>
      <c r="Q764" s="12">
        <v>114</v>
      </c>
      <c r="R764" s="12">
        <v>43.3</v>
      </c>
      <c r="T764" s="1"/>
      <c r="U764" t="s">
        <v>117</v>
      </c>
      <c r="V764" t="s">
        <v>118</v>
      </c>
      <c r="W764" s="1" t="s">
        <v>114</v>
      </c>
      <c r="Y764">
        <v>59.4</v>
      </c>
      <c r="Z764">
        <v>62.4</v>
      </c>
      <c r="AC764">
        <v>55.6</v>
      </c>
      <c r="AE764">
        <v>0.48199999999999998</v>
      </c>
      <c r="AF764">
        <v>0.46500000000000002</v>
      </c>
      <c r="AH764">
        <f t="shared" si="3"/>
        <v>0.47350000000000003</v>
      </c>
      <c r="AI764" s="1">
        <v>0.42399999999999999</v>
      </c>
      <c r="AK764">
        <v>88</v>
      </c>
      <c r="AL764">
        <v>63</v>
      </c>
      <c r="AN764">
        <f t="shared" si="4"/>
        <v>75.5</v>
      </c>
      <c r="AO764" s="1">
        <v>91</v>
      </c>
      <c r="AP764" s="1">
        <v>0.05</v>
      </c>
      <c r="AQ764" s="11"/>
      <c r="AS764" s="1"/>
    </row>
    <row r="765" spans="1:45" x14ac:dyDescent="0.25">
      <c r="A765" s="1">
        <v>1877</v>
      </c>
      <c r="B765" s="1">
        <v>1</v>
      </c>
      <c r="C765" s="1">
        <v>30</v>
      </c>
      <c r="E765">
        <v>29.652999999999999</v>
      </c>
      <c r="F765">
        <v>29.542000000000002</v>
      </c>
      <c r="H765" s="1">
        <f t="shared" si="0"/>
        <v>29.5975</v>
      </c>
      <c r="J765" s="12">
        <v>70.3</v>
      </c>
      <c r="K765" s="12">
        <v>75.3</v>
      </c>
      <c r="M765">
        <f t="shared" si="1"/>
        <v>72.8</v>
      </c>
      <c r="N765" s="12">
        <v>79.400000000000006</v>
      </c>
      <c r="O765" s="12">
        <v>58.6</v>
      </c>
      <c r="P765" s="1">
        <f t="shared" si="2"/>
        <v>20.800000000000004</v>
      </c>
      <c r="Q765" s="12">
        <v>140</v>
      </c>
      <c r="R765" s="12">
        <v>60.6</v>
      </c>
      <c r="T765" s="1"/>
      <c r="U765" t="s">
        <v>118</v>
      </c>
      <c r="V765" t="s">
        <v>93</v>
      </c>
      <c r="W765" s="1" t="s">
        <v>119</v>
      </c>
      <c r="Y765">
        <v>63.4</v>
      </c>
      <c r="Z765">
        <v>64.099999999999994</v>
      </c>
      <c r="AC765">
        <v>57.1</v>
      </c>
      <c r="AE765">
        <v>0.94</v>
      </c>
      <c r="AF765">
        <v>0.45</v>
      </c>
      <c r="AH765">
        <f t="shared" si="3"/>
        <v>0.69499999999999995</v>
      </c>
      <c r="AI765" s="1">
        <v>0.44900000000000001</v>
      </c>
      <c r="AK765">
        <v>65</v>
      </c>
      <c r="AL765">
        <v>52</v>
      </c>
      <c r="AN765">
        <f t="shared" si="4"/>
        <v>58.5</v>
      </c>
      <c r="AO765" s="1">
        <v>91</v>
      </c>
      <c r="AP765" s="1"/>
      <c r="AQ765" s="11"/>
      <c r="AS765" s="1"/>
    </row>
    <row r="766" spans="1:45" x14ac:dyDescent="0.25">
      <c r="A766" s="1">
        <v>1877</v>
      </c>
      <c r="B766" s="1">
        <v>1</v>
      </c>
      <c r="C766" s="1">
        <v>31</v>
      </c>
      <c r="E766">
        <v>29.643999999999998</v>
      </c>
      <c r="F766">
        <v>29.611000000000001</v>
      </c>
      <c r="H766" s="1">
        <f t="shared" si="0"/>
        <v>29.627499999999998</v>
      </c>
      <c r="J766" s="12">
        <v>68.400000000000006</v>
      </c>
      <c r="K766" s="12">
        <v>68.099999999999994</v>
      </c>
      <c r="M766">
        <f t="shared" si="1"/>
        <v>68.25</v>
      </c>
      <c r="N766" s="12">
        <v>74.2</v>
      </c>
      <c r="O766" s="12">
        <v>54.1</v>
      </c>
      <c r="P766" s="1">
        <f t="shared" si="2"/>
        <v>20.100000000000001</v>
      </c>
      <c r="Q766" s="12">
        <v>142.19999999999999</v>
      </c>
      <c r="R766" s="12">
        <v>68</v>
      </c>
      <c r="T766" s="1"/>
      <c r="U766" t="s">
        <v>93</v>
      </c>
      <c r="V766" t="s">
        <v>117</v>
      </c>
      <c r="W766" s="1" t="s">
        <v>120</v>
      </c>
      <c r="Y766">
        <v>63.4</v>
      </c>
      <c r="Z766">
        <v>59.9</v>
      </c>
      <c r="AC766">
        <v>53.1</v>
      </c>
      <c r="AE766">
        <v>0.51800000000000002</v>
      </c>
      <c r="AF766">
        <v>0.40799999999999997</v>
      </c>
      <c r="AH766">
        <f t="shared" si="3"/>
        <v>0.46299999999999997</v>
      </c>
      <c r="AI766" s="1">
        <v>0.39300000000000002</v>
      </c>
      <c r="AK766">
        <v>74</v>
      </c>
      <c r="AL766">
        <v>60</v>
      </c>
      <c r="AN766">
        <f t="shared" si="4"/>
        <v>67</v>
      </c>
      <c r="AO766" s="1">
        <v>94</v>
      </c>
      <c r="AP766" s="1"/>
      <c r="AQ766" s="11"/>
      <c r="AS766" s="1"/>
    </row>
    <row r="767" spans="1:45" x14ac:dyDescent="0.25">
      <c r="A767" s="1">
        <v>1877</v>
      </c>
      <c r="B767" s="1">
        <v>2</v>
      </c>
      <c r="C767" s="1">
        <v>1</v>
      </c>
      <c r="E767">
        <v>29.574000000000002</v>
      </c>
      <c r="F767">
        <v>29.591000000000001</v>
      </c>
      <c r="H767" s="1">
        <f t="shared" si="0"/>
        <v>29.582500000000003</v>
      </c>
      <c r="J767">
        <v>58.4</v>
      </c>
      <c r="K767">
        <v>62.6</v>
      </c>
      <c r="M767">
        <f t="shared" si="1"/>
        <v>60.5</v>
      </c>
      <c r="N767">
        <v>69</v>
      </c>
      <c r="O767">
        <v>46.7</v>
      </c>
      <c r="P767" s="1">
        <f t="shared" si="2"/>
        <v>22.299999999999997</v>
      </c>
      <c r="Q767" s="75">
        <v>143</v>
      </c>
      <c r="R767" s="1">
        <v>74</v>
      </c>
      <c r="T767" s="1"/>
      <c r="U767" t="s">
        <v>93</v>
      </c>
      <c r="V767" t="s">
        <v>93</v>
      </c>
      <c r="W767" s="1">
        <v>125</v>
      </c>
      <c r="Y767">
        <v>51.3</v>
      </c>
      <c r="Z767">
        <v>48.9</v>
      </c>
      <c r="AC767">
        <v>44.1</v>
      </c>
      <c r="AE767">
        <v>0.28599999999999998</v>
      </c>
      <c r="AF767">
        <v>0.16700000000000001</v>
      </c>
      <c r="AH767">
        <f t="shared" si="3"/>
        <v>0.22649999999999998</v>
      </c>
      <c r="AI767" s="1">
        <v>0.25600000000000001</v>
      </c>
      <c r="AK767">
        <v>58</v>
      </c>
      <c r="AL767">
        <v>30</v>
      </c>
      <c r="AN767">
        <f t="shared" si="4"/>
        <v>44</v>
      </c>
      <c r="AO767" s="1">
        <v>81</v>
      </c>
      <c r="AP767" s="1"/>
      <c r="AQ767" s="11"/>
      <c r="AS767" s="1"/>
    </row>
    <row r="768" spans="1:45" x14ac:dyDescent="0.25">
      <c r="A768" s="1">
        <v>1877</v>
      </c>
      <c r="B768" s="1">
        <v>2</v>
      </c>
      <c r="C768" s="1">
        <v>2</v>
      </c>
      <c r="E768">
        <v>29.68</v>
      </c>
      <c r="F768">
        <v>29.545000000000002</v>
      </c>
      <c r="H768" s="1">
        <f t="shared" si="0"/>
        <v>29.612500000000001</v>
      </c>
      <c r="J768" s="75">
        <v>57.4</v>
      </c>
      <c r="K768">
        <v>68.400000000000006</v>
      </c>
      <c r="M768">
        <f t="shared" si="1"/>
        <v>62.900000000000006</v>
      </c>
      <c r="N768">
        <v>69.3</v>
      </c>
      <c r="O768">
        <v>47.2</v>
      </c>
      <c r="P768" s="1">
        <f t="shared" si="2"/>
        <v>22.099999999999994</v>
      </c>
      <c r="Q768" s="75">
        <v>133.5</v>
      </c>
      <c r="R768" s="1">
        <v>64.2</v>
      </c>
      <c r="T768" s="1"/>
      <c r="U768" t="s">
        <v>85</v>
      </c>
      <c r="V768" t="s">
        <v>121</v>
      </c>
      <c r="W768" s="1">
        <v>96</v>
      </c>
      <c r="Y768">
        <v>51.3</v>
      </c>
      <c r="Z768">
        <v>52.3</v>
      </c>
      <c r="AC768">
        <v>44.1</v>
      </c>
      <c r="AE768">
        <v>0.29899999999999999</v>
      </c>
      <c r="AF768">
        <v>0.18099999999999999</v>
      </c>
      <c r="AH768">
        <f t="shared" si="3"/>
        <v>0.24</v>
      </c>
      <c r="AI768" s="1">
        <v>0.25</v>
      </c>
      <c r="AK768">
        <v>63</v>
      </c>
      <c r="AL768">
        <v>26</v>
      </c>
      <c r="AN768">
        <f t="shared" si="4"/>
        <v>44.5</v>
      </c>
      <c r="AO768" s="1">
        <v>77</v>
      </c>
      <c r="AP768" s="1"/>
      <c r="AQ768" s="11"/>
      <c r="AS768" s="1"/>
    </row>
    <row r="769" spans="1:45" x14ac:dyDescent="0.25">
      <c r="A769" s="1">
        <v>1877</v>
      </c>
      <c r="B769" s="1">
        <v>2</v>
      </c>
      <c r="C769" s="1">
        <v>3</v>
      </c>
      <c r="E769">
        <v>29.6</v>
      </c>
      <c r="F769">
        <v>29.486000000000001</v>
      </c>
      <c r="H769" s="1">
        <f t="shared" si="0"/>
        <v>29.542999999999999</v>
      </c>
      <c r="J769">
        <v>59.4</v>
      </c>
      <c r="K769">
        <v>64.900000000000006</v>
      </c>
      <c r="M769">
        <f t="shared" si="1"/>
        <v>62.150000000000006</v>
      </c>
      <c r="N769">
        <v>70.2</v>
      </c>
      <c r="O769">
        <v>48.2</v>
      </c>
      <c r="P769" s="1">
        <f t="shared" si="2"/>
        <v>22</v>
      </c>
      <c r="Q769" s="75">
        <v>142</v>
      </c>
      <c r="R769" s="1">
        <v>71.8</v>
      </c>
      <c r="T769" s="1"/>
      <c r="U769" t="s">
        <v>87</v>
      </c>
      <c r="V769" t="s">
        <v>87</v>
      </c>
      <c r="W769" s="1">
        <v>57</v>
      </c>
      <c r="Y769">
        <v>52.8</v>
      </c>
      <c r="Z769">
        <v>54.3</v>
      </c>
      <c r="AC769">
        <v>45.1</v>
      </c>
      <c r="AE769">
        <v>0.314</v>
      </c>
      <c r="AF769">
        <v>0.28299999999999997</v>
      </c>
      <c r="AH769">
        <f t="shared" si="3"/>
        <v>0.29849999999999999</v>
      </c>
      <c r="AI769" s="1">
        <v>0.26100000000000001</v>
      </c>
      <c r="AK769">
        <v>62</v>
      </c>
      <c r="AL769">
        <v>46</v>
      </c>
      <c r="AN769">
        <f t="shared" si="4"/>
        <v>54</v>
      </c>
      <c r="AO769" s="1">
        <v>78</v>
      </c>
      <c r="AP769" s="1"/>
      <c r="AQ769" s="11"/>
      <c r="AS769" s="1"/>
    </row>
    <row r="770" spans="1:45" x14ac:dyDescent="0.25">
      <c r="A770" s="1">
        <v>1877</v>
      </c>
      <c r="B770" s="1">
        <v>2</v>
      </c>
      <c r="C770" s="1">
        <v>4</v>
      </c>
      <c r="E770">
        <v>29.565000000000001</v>
      </c>
      <c r="F770">
        <v>29.489000000000001</v>
      </c>
      <c r="H770" s="1">
        <f t="shared" si="0"/>
        <v>29.527000000000001</v>
      </c>
      <c r="J770">
        <v>60.4</v>
      </c>
      <c r="K770">
        <v>63.9</v>
      </c>
      <c r="M770">
        <f t="shared" si="1"/>
        <v>62.15</v>
      </c>
      <c r="N770">
        <v>64.8</v>
      </c>
      <c r="O770">
        <v>53.6</v>
      </c>
      <c r="P770" s="1">
        <f t="shared" si="2"/>
        <v>11.199999999999996</v>
      </c>
      <c r="Q770" s="75">
        <v>128.69999999999999</v>
      </c>
      <c r="R770" s="1">
        <v>63.9</v>
      </c>
      <c r="T770" s="1"/>
      <c r="U770" t="s">
        <v>89</v>
      </c>
      <c r="V770" t="s">
        <v>87</v>
      </c>
      <c r="W770" s="1">
        <v>159</v>
      </c>
      <c r="Y770">
        <v>54.3</v>
      </c>
      <c r="Z770">
        <v>57.4</v>
      </c>
      <c r="AC770">
        <v>49.1</v>
      </c>
      <c r="AE770">
        <v>0.34300000000000003</v>
      </c>
      <c r="AF770">
        <v>0.38700000000000001</v>
      </c>
      <c r="AH770">
        <f t="shared" si="3"/>
        <v>0.36499999999999999</v>
      </c>
      <c r="AI770" s="1">
        <v>0.28999999999999998</v>
      </c>
      <c r="AK770">
        <v>65</v>
      </c>
      <c r="AL770">
        <v>65</v>
      </c>
      <c r="AN770">
        <f t="shared" si="4"/>
        <v>65</v>
      </c>
      <c r="AO770" s="1">
        <v>70</v>
      </c>
      <c r="AP770" s="1">
        <v>0.02</v>
      </c>
      <c r="AQ770" s="11"/>
      <c r="AS770" s="1"/>
    </row>
    <row r="771" spans="1:45" x14ac:dyDescent="0.25">
      <c r="A771" s="1">
        <v>1877</v>
      </c>
      <c r="B771" s="1">
        <v>2</v>
      </c>
      <c r="C771" s="1">
        <v>5</v>
      </c>
      <c r="E771">
        <v>29.58</v>
      </c>
      <c r="F771">
        <v>29.484999999999999</v>
      </c>
      <c r="H771" s="1">
        <f t="shared" si="0"/>
        <v>29.532499999999999</v>
      </c>
      <c r="J771">
        <v>50.8</v>
      </c>
      <c r="K771">
        <v>63.4</v>
      </c>
      <c r="M771">
        <f t="shared" si="1"/>
        <v>57.099999999999994</v>
      </c>
      <c r="N771">
        <v>64.8</v>
      </c>
      <c r="O771">
        <v>46.2</v>
      </c>
      <c r="P771" s="1">
        <f t="shared" si="2"/>
        <v>18.599999999999994</v>
      </c>
      <c r="Q771" s="75">
        <v>127.5</v>
      </c>
      <c r="R771" s="1">
        <v>62.7</v>
      </c>
      <c r="T771" s="1"/>
      <c r="U771" t="s">
        <v>121</v>
      </c>
      <c r="V771" t="s">
        <v>121</v>
      </c>
      <c r="W771" s="1">
        <v>31</v>
      </c>
      <c r="Y771">
        <v>50.3</v>
      </c>
      <c r="Z771">
        <v>54.8</v>
      </c>
      <c r="AC771">
        <v>45.6</v>
      </c>
      <c r="AE771">
        <v>0.35899999999999999</v>
      </c>
      <c r="AF771">
        <v>0.317</v>
      </c>
      <c r="AH771">
        <f t="shared" si="3"/>
        <v>0.33799999999999997</v>
      </c>
      <c r="AI771" s="1">
        <v>0.29899999999999999</v>
      </c>
      <c r="AK771">
        <v>96</v>
      </c>
      <c r="AL771">
        <v>55</v>
      </c>
      <c r="AN771">
        <f t="shared" si="4"/>
        <v>75.5</v>
      </c>
      <c r="AO771" s="1">
        <v>96</v>
      </c>
      <c r="AP771" s="1"/>
      <c r="AQ771" s="11"/>
      <c r="AS771" s="1"/>
    </row>
    <row r="772" spans="1:45" x14ac:dyDescent="0.25">
      <c r="A772" s="1">
        <v>1877</v>
      </c>
      <c r="B772" s="1">
        <v>2</v>
      </c>
      <c r="C772" s="1">
        <v>6</v>
      </c>
      <c r="E772">
        <v>29.606999999999999</v>
      </c>
      <c r="F772">
        <v>29.489000000000001</v>
      </c>
      <c r="H772" s="1">
        <f t="shared" si="0"/>
        <v>29.548000000000002</v>
      </c>
      <c r="J772">
        <v>58.4</v>
      </c>
      <c r="K772">
        <v>68.900000000000006</v>
      </c>
      <c r="M772">
        <f t="shared" si="1"/>
        <v>63.650000000000006</v>
      </c>
      <c r="N772">
        <v>69.7</v>
      </c>
      <c r="O772">
        <v>40.799999999999997</v>
      </c>
      <c r="P772" s="1">
        <f t="shared" si="2"/>
        <v>28.900000000000006</v>
      </c>
      <c r="Q772" s="75">
        <v>133.69999999999999</v>
      </c>
      <c r="R772" s="1">
        <v>64</v>
      </c>
      <c r="T772" s="1"/>
      <c r="U772" t="s">
        <v>87</v>
      </c>
      <c r="V772" t="s">
        <v>87</v>
      </c>
      <c r="W772" s="1">
        <v>42</v>
      </c>
      <c r="Y772">
        <v>54.3</v>
      </c>
      <c r="Z772">
        <v>55.6</v>
      </c>
      <c r="AC772">
        <v>40.1</v>
      </c>
      <c r="AE772">
        <v>0.36899999999999999</v>
      </c>
      <c r="AF772">
        <v>0.67</v>
      </c>
      <c r="AH772">
        <f t="shared" si="3"/>
        <v>0.51950000000000007</v>
      </c>
      <c r="AI772" s="1">
        <v>0.24</v>
      </c>
      <c r="AK772">
        <v>76</v>
      </c>
      <c r="AL772">
        <v>38</v>
      </c>
      <c r="AN772">
        <f t="shared" si="4"/>
        <v>57</v>
      </c>
      <c r="AO772" s="1">
        <v>94</v>
      </c>
      <c r="AP772" s="1"/>
      <c r="AQ772" s="11"/>
      <c r="AS772" s="1"/>
    </row>
    <row r="773" spans="1:45" x14ac:dyDescent="0.25">
      <c r="A773" s="1">
        <v>1877</v>
      </c>
      <c r="B773" s="1">
        <v>2</v>
      </c>
      <c r="C773" s="1">
        <v>7</v>
      </c>
      <c r="E773">
        <v>29.547999999999998</v>
      </c>
      <c r="F773">
        <v>29.483000000000001</v>
      </c>
      <c r="H773" s="1">
        <f t="shared" si="0"/>
        <v>29.515499999999999</v>
      </c>
      <c r="J773">
        <v>55.9</v>
      </c>
      <c r="K773">
        <v>58.4</v>
      </c>
      <c r="M773">
        <f t="shared" si="1"/>
        <v>57.15</v>
      </c>
      <c r="N773">
        <v>59.8</v>
      </c>
      <c r="O773">
        <v>53.1</v>
      </c>
      <c r="P773" s="1">
        <f t="shared" si="2"/>
        <v>6.6999999999999957</v>
      </c>
      <c r="Q773" s="75">
        <v>89.7</v>
      </c>
      <c r="R773" s="1">
        <v>29.9</v>
      </c>
      <c r="T773" s="1"/>
      <c r="U773" t="s">
        <v>98</v>
      </c>
      <c r="V773" t="s">
        <v>98</v>
      </c>
      <c r="W773" s="1">
        <v>142</v>
      </c>
      <c r="Y773">
        <v>53.8</v>
      </c>
      <c r="Z773">
        <v>56.4</v>
      </c>
      <c r="AC773">
        <v>51.1</v>
      </c>
      <c r="AE773">
        <v>0.38800000000000001</v>
      </c>
      <c r="AF773">
        <v>0.43</v>
      </c>
      <c r="AH773">
        <f t="shared" si="3"/>
        <v>0.40900000000000003</v>
      </c>
      <c r="AI773" s="1">
        <v>0.35</v>
      </c>
      <c r="AK773">
        <v>87</v>
      </c>
      <c r="AL773">
        <v>88</v>
      </c>
      <c r="AN773">
        <f t="shared" si="4"/>
        <v>87.5</v>
      </c>
      <c r="AO773" s="1">
        <v>86</v>
      </c>
      <c r="AP773" s="1">
        <v>0.52</v>
      </c>
      <c r="AQ773" s="11"/>
      <c r="AS773" s="1"/>
    </row>
    <row r="774" spans="1:45" x14ac:dyDescent="0.25">
      <c r="A774" s="1">
        <v>1877</v>
      </c>
      <c r="B774" s="1">
        <v>2</v>
      </c>
      <c r="C774" s="1">
        <v>8</v>
      </c>
      <c r="E774">
        <v>29.640999999999998</v>
      </c>
      <c r="F774">
        <v>29.579000000000001</v>
      </c>
      <c r="H774" s="1">
        <f t="shared" si="0"/>
        <v>29.61</v>
      </c>
      <c r="J774">
        <v>58.4</v>
      </c>
      <c r="K774">
        <v>65.400000000000006</v>
      </c>
      <c r="M774">
        <f t="shared" si="1"/>
        <v>61.900000000000006</v>
      </c>
      <c r="N774">
        <v>65.8</v>
      </c>
      <c r="O774">
        <v>54.1</v>
      </c>
      <c r="P774" s="1">
        <f t="shared" si="2"/>
        <v>11.699999999999996</v>
      </c>
      <c r="Q774" s="75">
        <v>127.5</v>
      </c>
      <c r="R774" s="1">
        <v>61.7</v>
      </c>
      <c r="T774" s="1"/>
      <c r="U774" t="s">
        <v>99</v>
      </c>
      <c r="V774" t="s">
        <v>121</v>
      </c>
      <c r="W774" s="1">
        <v>148</v>
      </c>
      <c r="Y774">
        <v>56.4</v>
      </c>
      <c r="Z774">
        <v>57.4</v>
      </c>
      <c r="AC774">
        <v>53.1</v>
      </c>
      <c r="AE774">
        <v>0.43</v>
      </c>
      <c r="AF774">
        <v>0.36699999999999999</v>
      </c>
      <c r="AH774">
        <f t="shared" si="3"/>
        <v>0.39849999999999997</v>
      </c>
      <c r="AI774" s="1">
        <v>0.39300000000000002</v>
      </c>
      <c r="AK774">
        <v>88</v>
      </c>
      <c r="AL774">
        <v>58</v>
      </c>
      <c r="AN774">
        <f t="shared" si="4"/>
        <v>73</v>
      </c>
      <c r="AO774" s="1">
        <v>94</v>
      </c>
      <c r="AP774" s="1">
        <v>0.36</v>
      </c>
      <c r="AQ774" s="11"/>
      <c r="AS774" s="1"/>
    </row>
    <row r="775" spans="1:45" x14ac:dyDescent="0.25">
      <c r="A775" s="1">
        <v>1877</v>
      </c>
      <c r="B775" s="1">
        <v>2</v>
      </c>
      <c r="C775" s="1">
        <v>9</v>
      </c>
      <c r="E775">
        <v>29.747</v>
      </c>
      <c r="F775">
        <v>29.655000000000001</v>
      </c>
      <c r="H775" s="1">
        <f t="shared" si="0"/>
        <v>29.701000000000001</v>
      </c>
      <c r="J775">
        <v>60.4</v>
      </c>
      <c r="K775">
        <v>68.599999999999994</v>
      </c>
      <c r="M775">
        <f t="shared" si="1"/>
        <v>64.5</v>
      </c>
      <c r="N775">
        <v>68.8</v>
      </c>
      <c r="O775">
        <v>43.3</v>
      </c>
      <c r="P775" s="1">
        <f t="shared" si="2"/>
        <v>25.5</v>
      </c>
      <c r="Q775" s="75">
        <v>131.19999999999999</v>
      </c>
      <c r="R775" s="1">
        <v>62.4</v>
      </c>
      <c r="T775" s="1"/>
      <c r="U775" t="s">
        <v>121</v>
      </c>
      <c r="V775" t="s">
        <v>121</v>
      </c>
      <c r="W775" s="1">
        <v>62</v>
      </c>
      <c r="Y775">
        <v>53.8</v>
      </c>
      <c r="Z775">
        <v>55.9</v>
      </c>
      <c r="AC775">
        <v>42.1</v>
      </c>
      <c r="AE775">
        <v>0.32900000000000001</v>
      </c>
      <c r="AF775">
        <v>0.28000000000000003</v>
      </c>
      <c r="AH775">
        <f t="shared" si="3"/>
        <v>0.30449999999999999</v>
      </c>
      <c r="AI775" s="1">
        <v>0.253</v>
      </c>
      <c r="AK775">
        <v>63</v>
      </c>
      <c r="AL775">
        <v>40</v>
      </c>
      <c r="AN775">
        <f t="shared" si="4"/>
        <v>51.5</v>
      </c>
      <c r="AO775" s="1">
        <v>91</v>
      </c>
      <c r="AP775" s="1">
        <v>0.12</v>
      </c>
      <c r="AQ775" s="11"/>
      <c r="AS775" s="1"/>
    </row>
    <row r="776" spans="1:45" x14ac:dyDescent="0.25">
      <c r="A776" s="1">
        <v>1877</v>
      </c>
      <c r="B776" s="1">
        <v>2</v>
      </c>
      <c r="C776" s="1">
        <v>10</v>
      </c>
      <c r="E776">
        <v>29.742000000000001</v>
      </c>
      <c r="F776">
        <v>29.632000000000001</v>
      </c>
      <c r="H776" s="1">
        <f t="shared" si="0"/>
        <v>29.687000000000001</v>
      </c>
      <c r="J776">
        <v>58.9</v>
      </c>
      <c r="K776">
        <v>66.400000000000006</v>
      </c>
      <c r="M776">
        <f t="shared" si="1"/>
        <v>62.650000000000006</v>
      </c>
      <c r="N776">
        <v>67.5</v>
      </c>
      <c r="O776">
        <v>44.8</v>
      </c>
      <c r="P776" s="1">
        <f t="shared" si="2"/>
        <v>22.700000000000003</v>
      </c>
      <c r="Q776" s="75">
        <v>128.5</v>
      </c>
      <c r="R776" s="1">
        <v>61</v>
      </c>
      <c r="T776" s="1"/>
      <c r="U776" t="s">
        <v>121</v>
      </c>
      <c r="V776" t="s">
        <v>121</v>
      </c>
      <c r="W776" s="1">
        <v>109</v>
      </c>
      <c r="Y776">
        <v>50.3</v>
      </c>
      <c r="Z776">
        <v>57.9</v>
      </c>
      <c r="AC776">
        <v>41.6</v>
      </c>
      <c r="AE776">
        <v>0.253</v>
      </c>
      <c r="AF776">
        <v>0.36899999999999999</v>
      </c>
      <c r="AH776">
        <f t="shared" si="3"/>
        <v>0.311</v>
      </c>
      <c r="AI776" s="1">
        <v>0.222</v>
      </c>
      <c r="AK776">
        <v>50</v>
      </c>
      <c r="AL776">
        <v>57</v>
      </c>
      <c r="AN776">
        <f t="shared" si="4"/>
        <v>53.5</v>
      </c>
      <c r="AO776" s="1">
        <v>75</v>
      </c>
      <c r="AP776" s="1"/>
      <c r="AQ776" s="11"/>
      <c r="AS776" s="1"/>
    </row>
    <row r="777" spans="1:45" x14ac:dyDescent="0.25">
      <c r="A777" s="1">
        <v>1877</v>
      </c>
      <c r="B777" s="1">
        <v>2</v>
      </c>
      <c r="C777" s="1">
        <v>11</v>
      </c>
      <c r="E777">
        <v>29.762</v>
      </c>
      <c r="F777">
        <v>29.661000000000001</v>
      </c>
      <c r="H777" s="1">
        <f t="shared" si="0"/>
        <v>29.711500000000001</v>
      </c>
      <c r="J777">
        <v>58.9</v>
      </c>
      <c r="K777">
        <v>66.599999999999994</v>
      </c>
      <c r="M777">
        <f t="shared" si="1"/>
        <v>62.75</v>
      </c>
      <c r="N777">
        <v>67.5</v>
      </c>
      <c r="O777">
        <v>45</v>
      </c>
      <c r="P777" s="1">
        <f t="shared" si="2"/>
        <v>22.5</v>
      </c>
      <c r="Q777" s="75">
        <v>126.5</v>
      </c>
      <c r="R777" s="1">
        <v>59</v>
      </c>
      <c r="T777" s="1"/>
      <c r="U777" t="s">
        <v>121</v>
      </c>
      <c r="V777" t="s">
        <v>121</v>
      </c>
      <c r="W777" s="1">
        <v>74</v>
      </c>
      <c r="Y777">
        <v>52.3</v>
      </c>
      <c r="Z777">
        <v>54.3</v>
      </c>
      <c r="AC777">
        <v>42.1</v>
      </c>
      <c r="AE777">
        <v>0.30599999999999999</v>
      </c>
      <c r="AF777">
        <v>0.26</v>
      </c>
      <c r="AH777">
        <f t="shared" si="3"/>
        <v>0.28300000000000003</v>
      </c>
      <c r="AI777" s="1">
        <v>0.23100000000000001</v>
      </c>
      <c r="AK777">
        <v>61</v>
      </c>
      <c r="AL777">
        <v>39</v>
      </c>
      <c r="AN777">
        <f t="shared" si="4"/>
        <v>50</v>
      </c>
      <c r="AO777" s="1">
        <v>76</v>
      </c>
      <c r="AP777" s="1"/>
      <c r="AQ777" s="11"/>
      <c r="AS777" s="1"/>
    </row>
    <row r="778" spans="1:45" x14ac:dyDescent="0.25">
      <c r="A778" s="1">
        <v>1877</v>
      </c>
      <c r="B778" s="1">
        <v>2</v>
      </c>
      <c r="C778" s="1">
        <v>12</v>
      </c>
      <c r="E778">
        <v>29.725999999999999</v>
      </c>
      <c r="F778">
        <v>29.619</v>
      </c>
      <c r="H778" s="1">
        <f t="shared" si="0"/>
        <v>29.672499999999999</v>
      </c>
      <c r="J778">
        <v>58.4</v>
      </c>
      <c r="K778">
        <v>68.400000000000006</v>
      </c>
      <c r="M778">
        <f t="shared" si="1"/>
        <v>63.400000000000006</v>
      </c>
      <c r="N778">
        <v>69.3</v>
      </c>
      <c r="O778">
        <v>45.7</v>
      </c>
      <c r="P778" s="1">
        <f t="shared" si="2"/>
        <v>23.599999999999994</v>
      </c>
      <c r="Q778" s="75">
        <v>129.19999999999999</v>
      </c>
      <c r="R778" s="1">
        <v>59.9</v>
      </c>
      <c r="T778" s="1"/>
      <c r="U778" t="s">
        <v>121</v>
      </c>
      <c r="V778" t="s">
        <v>121</v>
      </c>
      <c r="W778" s="1">
        <v>76</v>
      </c>
      <c r="Y778">
        <v>51.3</v>
      </c>
      <c r="Z778">
        <v>53.3</v>
      </c>
      <c r="AC778">
        <v>42.1</v>
      </c>
      <c r="AE778">
        <v>0.28599999999999998</v>
      </c>
      <c r="AF778">
        <v>0.20799999999999999</v>
      </c>
      <c r="AH778">
        <f t="shared" si="3"/>
        <v>0.247</v>
      </c>
      <c r="AI778" s="1">
        <v>0.222</v>
      </c>
      <c r="AK778">
        <v>58</v>
      </c>
      <c r="AL778">
        <v>30</v>
      </c>
      <c r="AN778">
        <f t="shared" si="4"/>
        <v>44</v>
      </c>
      <c r="AO778" s="1">
        <v>73</v>
      </c>
      <c r="AP778" s="1"/>
      <c r="AQ778" s="11"/>
      <c r="AS778" s="1"/>
    </row>
    <row r="779" spans="1:45" x14ac:dyDescent="0.25">
      <c r="A779" s="1">
        <v>1877</v>
      </c>
      <c r="B779" s="1">
        <v>2</v>
      </c>
      <c r="C779" s="1">
        <v>13</v>
      </c>
      <c r="E779">
        <v>29.738</v>
      </c>
      <c r="F779">
        <v>29.661000000000001</v>
      </c>
      <c r="H779" s="1">
        <f t="shared" si="0"/>
        <v>29.6995</v>
      </c>
      <c r="J779">
        <v>61.4</v>
      </c>
      <c r="K779">
        <v>70.099999999999994</v>
      </c>
      <c r="M779">
        <f t="shared" si="1"/>
        <v>65.75</v>
      </c>
      <c r="N779">
        <v>70.7</v>
      </c>
      <c r="O779">
        <v>46.2</v>
      </c>
      <c r="P779" s="1">
        <f t="shared" si="2"/>
        <v>24.5</v>
      </c>
      <c r="Q779" s="75">
        <v>133.19999999999999</v>
      </c>
      <c r="R779" s="1">
        <v>62.5</v>
      </c>
      <c r="T779" s="1"/>
      <c r="U779" t="s">
        <v>93</v>
      </c>
      <c r="V779" t="s">
        <v>121</v>
      </c>
      <c r="W779" s="1">
        <v>82</v>
      </c>
      <c r="Y779">
        <v>53.3</v>
      </c>
      <c r="Z779">
        <v>53.3</v>
      </c>
      <c r="AC779">
        <v>43.1</v>
      </c>
      <c r="AE779">
        <v>0.30099999999999999</v>
      </c>
      <c r="AF779">
        <v>0.186</v>
      </c>
      <c r="AH779">
        <f t="shared" si="3"/>
        <v>0.24349999999999999</v>
      </c>
      <c r="AI779" s="1">
        <v>0.23899999999999999</v>
      </c>
      <c r="AK779">
        <v>55</v>
      </c>
      <c r="AL779">
        <v>25</v>
      </c>
      <c r="AN779">
        <f t="shared" si="4"/>
        <v>40</v>
      </c>
      <c r="AO779" s="1">
        <v>77</v>
      </c>
      <c r="AP779" s="1"/>
      <c r="AQ779" s="11"/>
      <c r="AS779" s="1"/>
    </row>
    <row r="780" spans="1:45" x14ac:dyDescent="0.25">
      <c r="A780" s="1">
        <v>1877</v>
      </c>
      <c r="B780" s="1">
        <v>2</v>
      </c>
      <c r="C780" s="1">
        <v>14</v>
      </c>
      <c r="E780">
        <v>29.827000000000002</v>
      </c>
      <c r="F780">
        <v>29.745999999999999</v>
      </c>
      <c r="H780" s="1">
        <f t="shared" si="0"/>
        <v>29.7865</v>
      </c>
      <c r="J780">
        <v>60.6</v>
      </c>
      <c r="K780">
        <v>71.3</v>
      </c>
      <c r="M780">
        <f t="shared" si="1"/>
        <v>65.95</v>
      </c>
      <c r="N780">
        <v>71.7</v>
      </c>
      <c r="O780">
        <v>45</v>
      </c>
      <c r="P780" s="1">
        <f t="shared" si="2"/>
        <v>26.700000000000003</v>
      </c>
      <c r="Q780" s="75">
        <v>132.5</v>
      </c>
      <c r="R780" s="1">
        <v>60.8</v>
      </c>
      <c r="T780" s="1"/>
      <c r="U780" t="s">
        <v>121</v>
      </c>
      <c r="V780" t="s">
        <v>93</v>
      </c>
      <c r="W780" s="1">
        <v>65</v>
      </c>
      <c r="Y780">
        <v>51.8</v>
      </c>
      <c r="Z780">
        <v>54.3</v>
      </c>
      <c r="AC780">
        <v>42.3</v>
      </c>
      <c r="AE780">
        <v>0.27</v>
      </c>
      <c r="AF780">
        <v>0.19900000000000001</v>
      </c>
      <c r="AH780">
        <f t="shared" si="3"/>
        <v>0.23450000000000001</v>
      </c>
      <c r="AI780" s="1">
        <v>0.23599999999999999</v>
      </c>
      <c r="AK780">
        <v>51</v>
      </c>
      <c r="AL780">
        <v>26</v>
      </c>
      <c r="AN780">
        <f t="shared" si="4"/>
        <v>38.5</v>
      </c>
      <c r="AO780" s="1">
        <v>79</v>
      </c>
      <c r="AP780" s="1"/>
      <c r="AQ780" s="11"/>
      <c r="AS780" s="1"/>
    </row>
    <row r="781" spans="1:45" x14ac:dyDescent="0.25">
      <c r="A781" s="1">
        <v>1877</v>
      </c>
      <c r="B781" s="1">
        <v>2</v>
      </c>
      <c r="C781" s="1">
        <v>15</v>
      </c>
      <c r="E781">
        <v>29.844999999999999</v>
      </c>
      <c r="F781">
        <v>29.748000000000001</v>
      </c>
      <c r="H781" s="1">
        <f t="shared" si="0"/>
        <v>29.796500000000002</v>
      </c>
      <c r="J781">
        <v>63.4</v>
      </c>
      <c r="K781">
        <v>71.3</v>
      </c>
      <c r="M781">
        <f t="shared" si="1"/>
        <v>67.349999999999994</v>
      </c>
      <c r="N781">
        <v>72.400000000000006</v>
      </c>
      <c r="O781">
        <v>43.8</v>
      </c>
      <c r="P781" s="1">
        <f t="shared" si="2"/>
        <v>28.600000000000009</v>
      </c>
      <c r="Q781" s="75">
        <v>133.69999999999999</v>
      </c>
      <c r="R781" s="1">
        <v>61.3</v>
      </c>
      <c r="T781" s="1"/>
      <c r="U781" t="s">
        <v>93</v>
      </c>
      <c r="V781" t="s">
        <v>93</v>
      </c>
      <c r="W781" s="1">
        <v>75</v>
      </c>
      <c r="Y781">
        <v>53.8</v>
      </c>
      <c r="Z781">
        <v>59.4</v>
      </c>
      <c r="AC781">
        <v>41.1</v>
      </c>
      <c r="AE781">
        <v>0.28899999999999998</v>
      </c>
      <c r="AF781">
        <v>0.35</v>
      </c>
      <c r="AH781">
        <f t="shared" si="3"/>
        <v>0.31950000000000001</v>
      </c>
      <c r="AI781" s="1">
        <v>0.224</v>
      </c>
      <c r="AK781">
        <v>50</v>
      </c>
      <c r="AL781">
        <v>45</v>
      </c>
      <c r="AN781">
        <f t="shared" si="4"/>
        <v>47.5</v>
      </c>
      <c r="AO781" s="1">
        <v>78</v>
      </c>
      <c r="AP781" s="1"/>
      <c r="AQ781" s="11"/>
      <c r="AS781" s="1"/>
    </row>
    <row r="782" spans="1:45" x14ac:dyDescent="0.25">
      <c r="A782" s="1">
        <v>1877</v>
      </c>
      <c r="B782" s="1">
        <v>2</v>
      </c>
      <c r="C782" s="1">
        <v>16</v>
      </c>
      <c r="E782">
        <v>29.789000000000001</v>
      </c>
      <c r="F782">
        <v>29.684000000000001</v>
      </c>
      <c r="H782" s="1">
        <f t="shared" si="0"/>
        <v>29.736499999999999</v>
      </c>
      <c r="J782">
        <v>63.9</v>
      </c>
      <c r="K782">
        <v>72</v>
      </c>
      <c r="M782">
        <f t="shared" si="1"/>
        <v>67.95</v>
      </c>
      <c r="N782">
        <v>72.7</v>
      </c>
      <c r="O782">
        <v>46.2</v>
      </c>
      <c r="P782" s="1">
        <f t="shared" si="2"/>
        <v>26.5</v>
      </c>
      <c r="Q782" s="75">
        <v>134.5</v>
      </c>
      <c r="R782" s="1">
        <v>61.8</v>
      </c>
      <c r="T782" s="1"/>
      <c r="U782" t="s">
        <v>93</v>
      </c>
      <c r="V782" t="s">
        <v>93</v>
      </c>
      <c r="W782" s="1">
        <v>99</v>
      </c>
      <c r="Y782">
        <v>52.3</v>
      </c>
      <c r="Z782">
        <v>53.8</v>
      </c>
      <c r="AC782">
        <v>44.6</v>
      </c>
      <c r="AE782">
        <v>0.24</v>
      </c>
      <c r="AF782">
        <v>0.17499999999999999</v>
      </c>
      <c r="AH782">
        <f t="shared" si="3"/>
        <v>0.20749999999999999</v>
      </c>
      <c r="AI782" s="1">
        <v>0.27500000000000002</v>
      </c>
      <c r="AK782">
        <v>40</v>
      </c>
      <c r="AL782">
        <v>23</v>
      </c>
      <c r="AN782">
        <f t="shared" si="4"/>
        <v>31.5</v>
      </c>
      <c r="AO782" s="1">
        <v>89</v>
      </c>
      <c r="AP782" s="1"/>
      <c r="AQ782" s="11"/>
      <c r="AS782" s="1"/>
    </row>
    <row r="783" spans="1:45" x14ac:dyDescent="0.25">
      <c r="A783" s="1">
        <v>1877</v>
      </c>
      <c r="B783" s="1">
        <v>2</v>
      </c>
      <c r="C783" s="1">
        <v>17</v>
      </c>
      <c r="E783">
        <v>29.8</v>
      </c>
      <c r="F783">
        <v>29.716000000000001</v>
      </c>
      <c r="H783" s="1">
        <f t="shared" si="0"/>
        <v>29.758000000000003</v>
      </c>
      <c r="J783">
        <v>65.400000000000006</v>
      </c>
      <c r="K783">
        <v>73.3</v>
      </c>
      <c r="M783">
        <f t="shared" si="1"/>
        <v>69.349999999999994</v>
      </c>
      <c r="N783">
        <v>74.2</v>
      </c>
      <c r="O783">
        <v>44.3</v>
      </c>
      <c r="P783" s="1">
        <f t="shared" si="2"/>
        <v>29.900000000000006</v>
      </c>
      <c r="Q783" s="75">
        <v>136</v>
      </c>
      <c r="R783" s="1">
        <v>61.8</v>
      </c>
      <c r="T783" s="1"/>
      <c r="U783" t="s">
        <v>122</v>
      </c>
      <c r="V783" t="s">
        <v>85</v>
      </c>
      <c r="W783" s="1">
        <v>45</v>
      </c>
      <c r="Y783">
        <v>54</v>
      </c>
      <c r="Z783">
        <v>55.4</v>
      </c>
      <c r="AC783">
        <v>40.1</v>
      </c>
      <c r="AE783">
        <v>0.26700000000000002</v>
      </c>
      <c r="AF783">
        <v>0.20300000000000001</v>
      </c>
      <c r="AH783">
        <f t="shared" si="3"/>
        <v>0.23500000000000001</v>
      </c>
      <c r="AI783" s="1">
        <v>0.19400000000000001</v>
      </c>
      <c r="AK783">
        <v>42</v>
      </c>
      <c r="AL783">
        <v>24</v>
      </c>
      <c r="AN783">
        <f t="shared" si="4"/>
        <v>33</v>
      </c>
      <c r="AO783" s="1">
        <v>66</v>
      </c>
      <c r="AP783" s="1"/>
      <c r="AQ783" s="11"/>
      <c r="AS783" s="1"/>
    </row>
    <row r="784" spans="1:45" x14ac:dyDescent="0.25">
      <c r="A784" s="1">
        <v>1877</v>
      </c>
      <c r="B784" s="1">
        <v>2</v>
      </c>
      <c r="C784" s="1">
        <v>18</v>
      </c>
      <c r="E784">
        <v>29.81</v>
      </c>
      <c r="F784">
        <v>29.716000000000001</v>
      </c>
      <c r="H784" s="1">
        <f t="shared" si="0"/>
        <v>29.762999999999998</v>
      </c>
      <c r="J784">
        <v>67.400000000000006</v>
      </c>
      <c r="K784">
        <v>75.3</v>
      </c>
      <c r="M784">
        <f t="shared" si="1"/>
        <v>71.349999999999994</v>
      </c>
      <c r="N784">
        <v>76.400000000000006</v>
      </c>
      <c r="O784">
        <v>42.8</v>
      </c>
      <c r="P784" s="1">
        <f t="shared" si="2"/>
        <v>33.600000000000009</v>
      </c>
      <c r="Q784" s="75">
        <v>136</v>
      </c>
      <c r="R784" s="1">
        <v>59.6</v>
      </c>
      <c r="T784" s="1"/>
      <c r="U784" t="s">
        <v>122</v>
      </c>
      <c r="V784" t="s">
        <v>117</v>
      </c>
      <c r="W784" s="1">
        <v>32</v>
      </c>
      <c r="Y784">
        <v>55.4</v>
      </c>
      <c r="Z784">
        <v>56.4</v>
      </c>
      <c r="AC784">
        <v>41.1</v>
      </c>
      <c r="AE784">
        <v>0.28100000000000003</v>
      </c>
      <c r="AF784">
        <v>0.20599999999999999</v>
      </c>
      <c r="AH784">
        <f t="shared" si="3"/>
        <v>0.24349999999999999</v>
      </c>
      <c r="AI784" s="1">
        <v>0.23699999999999999</v>
      </c>
      <c r="AK784">
        <v>41</v>
      </c>
      <c r="AL784">
        <v>23</v>
      </c>
      <c r="AN784">
        <f t="shared" si="4"/>
        <v>32</v>
      </c>
      <c r="AO784" s="1">
        <v>88</v>
      </c>
      <c r="AP784" s="1"/>
      <c r="AQ784" s="11"/>
      <c r="AS784" s="1"/>
    </row>
    <row r="785" spans="1:45" x14ac:dyDescent="0.25">
      <c r="A785" s="1">
        <v>1877</v>
      </c>
      <c r="B785" s="1">
        <v>2</v>
      </c>
      <c r="C785" s="1">
        <v>19</v>
      </c>
      <c r="E785">
        <v>29.847999999999999</v>
      </c>
      <c r="F785">
        <v>29.745999999999999</v>
      </c>
      <c r="H785" s="1">
        <f t="shared" si="0"/>
        <v>29.796999999999997</v>
      </c>
      <c r="J785">
        <v>67.400000000000006</v>
      </c>
      <c r="K785">
        <v>75.8</v>
      </c>
      <c r="M785">
        <f t="shared" si="1"/>
        <v>71.599999999999994</v>
      </c>
      <c r="N785">
        <v>77.2</v>
      </c>
      <c r="O785">
        <v>44.3</v>
      </c>
      <c r="P785" s="1">
        <f t="shared" si="2"/>
        <v>32.900000000000006</v>
      </c>
      <c r="Q785" s="75">
        <v>142.5</v>
      </c>
      <c r="R785" s="1">
        <v>65.3</v>
      </c>
      <c r="T785" s="1"/>
      <c r="U785" t="s">
        <v>93</v>
      </c>
      <c r="V785" t="s">
        <v>123</v>
      </c>
      <c r="W785" s="1">
        <v>24</v>
      </c>
      <c r="Y785">
        <v>55.4</v>
      </c>
      <c r="Z785">
        <v>56.9</v>
      </c>
      <c r="AC785">
        <v>42.1</v>
      </c>
      <c r="AE785">
        <v>0.28100000000000003</v>
      </c>
      <c r="AF785">
        <v>0.214</v>
      </c>
      <c r="AH785">
        <f t="shared" si="3"/>
        <v>0.2475</v>
      </c>
      <c r="AI785" s="1">
        <v>0.24</v>
      </c>
      <c r="AK785">
        <v>41</v>
      </c>
      <c r="AL785">
        <v>24</v>
      </c>
      <c r="AN785">
        <f t="shared" si="4"/>
        <v>32.5</v>
      </c>
      <c r="AO785" s="1">
        <v>82</v>
      </c>
      <c r="AP785" s="1"/>
      <c r="AQ785" s="11"/>
      <c r="AS785" s="1"/>
    </row>
    <row r="786" spans="1:45" x14ac:dyDescent="0.25">
      <c r="A786" s="1">
        <v>1877</v>
      </c>
      <c r="B786" s="1">
        <v>2</v>
      </c>
      <c r="C786" s="1">
        <v>20</v>
      </c>
      <c r="E786">
        <v>29.842400000000001</v>
      </c>
      <c r="F786">
        <v>29.701000000000001</v>
      </c>
      <c r="H786" s="1">
        <f t="shared" si="0"/>
        <v>29.771700000000003</v>
      </c>
      <c r="J786">
        <v>68.900000000000006</v>
      </c>
      <c r="K786">
        <v>74.8</v>
      </c>
      <c r="M786">
        <f t="shared" si="1"/>
        <v>71.849999999999994</v>
      </c>
      <c r="N786">
        <v>75.900000000000006</v>
      </c>
      <c r="O786">
        <v>43.3</v>
      </c>
      <c r="P786" s="1">
        <f t="shared" si="2"/>
        <v>32.600000000000009</v>
      </c>
      <c r="Q786" s="75">
        <v>139</v>
      </c>
      <c r="R786" s="1">
        <v>63.1</v>
      </c>
      <c r="T786" s="1"/>
      <c r="U786" t="s">
        <v>123</v>
      </c>
      <c r="V786" t="s">
        <v>85</v>
      </c>
      <c r="W786" s="1">
        <v>25</v>
      </c>
      <c r="Y786">
        <v>57.4</v>
      </c>
      <c r="Z786">
        <v>56.4</v>
      </c>
      <c r="AC786">
        <v>41.1</v>
      </c>
      <c r="AE786">
        <v>0.32100000000000001</v>
      </c>
      <c r="AF786">
        <v>0.21299999999999999</v>
      </c>
      <c r="AH786">
        <f t="shared" si="3"/>
        <v>0.26700000000000002</v>
      </c>
      <c r="AI786" s="1">
        <v>0.23</v>
      </c>
      <c r="AK786">
        <v>45</v>
      </c>
      <c r="AL786">
        <v>24</v>
      </c>
      <c r="AN786">
        <f t="shared" si="4"/>
        <v>34.5</v>
      </c>
      <c r="AO786" s="1">
        <v>81</v>
      </c>
      <c r="AP786" s="1"/>
      <c r="AQ786" s="11"/>
      <c r="AS786" s="1"/>
    </row>
    <row r="787" spans="1:45" x14ac:dyDescent="0.25">
      <c r="A787" s="1">
        <v>1877</v>
      </c>
      <c r="B787" s="1">
        <v>2</v>
      </c>
      <c r="C787" s="1">
        <v>21</v>
      </c>
      <c r="E787">
        <v>29.757000000000001</v>
      </c>
      <c r="F787">
        <v>29.622</v>
      </c>
      <c r="H787" s="1">
        <f t="shared" si="0"/>
        <v>29.689500000000002</v>
      </c>
      <c r="J787">
        <v>69.400000000000006</v>
      </c>
      <c r="K787">
        <v>78.3</v>
      </c>
      <c r="M787">
        <f t="shared" si="1"/>
        <v>73.849999999999994</v>
      </c>
      <c r="N787">
        <v>78.7</v>
      </c>
      <c r="O787">
        <v>47.2</v>
      </c>
      <c r="P787" s="1">
        <f t="shared" si="2"/>
        <v>31.5</v>
      </c>
      <c r="Q787" s="75">
        <v>138.5</v>
      </c>
      <c r="R787" s="1">
        <v>59.8</v>
      </c>
      <c r="T787" s="1"/>
      <c r="U787" t="s">
        <v>96</v>
      </c>
      <c r="V787" t="s">
        <v>118</v>
      </c>
      <c r="W787" s="1">
        <v>33</v>
      </c>
      <c r="Y787">
        <v>57.9</v>
      </c>
      <c r="Z787">
        <v>59.4</v>
      </c>
      <c r="AC787">
        <v>45.1</v>
      </c>
      <c r="AE787">
        <v>0.32900000000000001</v>
      </c>
      <c r="AF787">
        <v>0.25700000000000001</v>
      </c>
      <c r="AH787">
        <f t="shared" si="3"/>
        <v>0.29300000000000004</v>
      </c>
      <c r="AI787" s="1">
        <v>0.27400000000000002</v>
      </c>
      <c r="AK787">
        <v>46</v>
      </c>
      <c r="AL787">
        <v>26</v>
      </c>
      <c r="AN787">
        <f t="shared" si="4"/>
        <v>36</v>
      </c>
      <c r="AO787" s="1">
        <v>85</v>
      </c>
      <c r="AP787" s="1"/>
      <c r="AQ787" s="11"/>
      <c r="AS787" s="1"/>
    </row>
    <row r="788" spans="1:45" x14ac:dyDescent="0.25">
      <c r="A788" s="1">
        <v>1877</v>
      </c>
      <c r="B788" s="1">
        <v>2</v>
      </c>
      <c r="C788" s="1">
        <v>22</v>
      </c>
      <c r="E788">
        <v>29.698</v>
      </c>
      <c r="F788">
        <v>29.638999999999999</v>
      </c>
      <c r="H788" s="1">
        <f t="shared" si="0"/>
        <v>29.668500000000002</v>
      </c>
      <c r="J788">
        <v>63.9</v>
      </c>
      <c r="K788">
        <v>72.3</v>
      </c>
      <c r="M788">
        <f t="shared" si="1"/>
        <v>68.099999999999994</v>
      </c>
      <c r="N788">
        <v>74.2</v>
      </c>
      <c r="O788">
        <v>57.6</v>
      </c>
      <c r="P788" s="1">
        <f t="shared" si="2"/>
        <v>16.600000000000001</v>
      </c>
      <c r="Q788" s="75">
        <v>139.5</v>
      </c>
      <c r="R788" s="1">
        <v>65.3</v>
      </c>
      <c r="T788" s="1"/>
      <c r="U788" t="s">
        <v>118</v>
      </c>
      <c r="V788" t="s">
        <v>118</v>
      </c>
      <c r="W788" s="1">
        <v>115</v>
      </c>
      <c r="Y788">
        <v>59.9</v>
      </c>
      <c r="Z788">
        <v>65.3</v>
      </c>
      <c r="AC788">
        <v>54.1</v>
      </c>
      <c r="AE788">
        <v>0.46400000000000002</v>
      </c>
      <c r="AF788">
        <v>0.53200000000000003</v>
      </c>
      <c r="AH788">
        <f t="shared" si="3"/>
        <v>0.498</v>
      </c>
      <c r="AI788" s="1">
        <v>0.374</v>
      </c>
      <c r="AK788">
        <v>78</v>
      </c>
      <c r="AL788">
        <v>67</v>
      </c>
      <c r="AN788">
        <f t="shared" si="4"/>
        <v>72.5</v>
      </c>
      <c r="AO788" s="1">
        <v>78</v>
      </c>
      <c r="AP788" s="1">
        <v>0.15</v>
      </c>
      <c r="AQ788" s="11"/>
      <c r="AS788" s="1"/>
    </row>
    <row r="789" spans="1:45" x14ac:dyDescent="0.25">
      <c r="A789" s="1">
        <v>1877</v>
      </c>
      <c r="B789" s="1">
        <v>2</v>
      </c>
      <c r="C789" s="1">
        <v>23</v>
      </c>
      <c r="E789">
        <v>29.757999999999999</v>
      </c>
      <c r="F789">
        <v>29.652000000000001</v>
      </c>
      <c r="H789" s="1">
        <f t="shared" si="0"/>
        <v>29.704999999999998</v>
      </c>
      <c r="J789">
        <v>69.400000000000006</v>
      </c>
      <c r="K789">
        <v>78</v>
      </c>
      <c r="M789">
        <f t="shared" si="1"/>
        <v>73.7</v>
      </c>
      <c r="N789">
        <v>78.7</v>
      </c>
      <c r="O789">
        <v>53.1</v>
      </c>
      <c r="P789" s="1">
        <f t="shared" si="2"/>
        <v>25.6</v>
      </c>
      <c r="Q789" s="75">
        <v>144.5</v>
      </c>
      <c r="R789" s="1">
        <v>65.8</v>
      </c>
      <c r="T789" s="1"/>
      <c r="U789" t="s">
        <v>93</v>
      </c>
      <c r="V789" t="s">
        <v>93</v>
      </c>
      <c r="W789" s="1">
        <v>53</v>
      </c>
      <c r="Y789">
        <v>64.8</v>
      </c>
      <c r="Z789">
        <v>61.9</v>
      </c>
      <c r="AC789">
        <v>52.1</v>
      </c>
      <c r="AE789">
        <v>0.55300000000000005</v>
      </c>
      <c r="AF789">
        <v>0.34100000000000003</v>
      </c>
      <c r="AH789">
        <f t="shared" si="3"/>
        <v>0.44700000000000006</v>
      </c>
      <c r="AI789" s="1">
        <v>0.378</v>
      </c>
      <c r="AK789">
        <v>77</v>
      </c>
      <c r="AL789">
        <v>36</v>
      </c>
      <c r="AN789">
        <f t="shared" si="4"/>
        <v>56.5</v>
      </c>
      <c r="AO789" s="1">
        <v>93</v>
      </c>
      <c r="AP789" s="1"/>
      <c r="AQ789" s="11"/>
      <c r="AS789" s="1"/>
    </row>
    <row r="790" spans="1:45" x14ac:dyDescent="0.25">
      <c r="A790" s="1">
        <v>1877</v>
      </c>
      <c r="B790" s="1">
        <v>2</v>
      </c>
      <c r="C790" s="1">
        <v>24</v>
      </c>
      <c r="E790">
        <v>29.792000000000002</v>
      </c>
      <c r="F790">
        <v>29.675000000000001</v>
      </c>
      <c r="H790" s="1">
        <f t="shared" si="0"/>
        <v>29.733499999999999</v>
      </c>
      <c r="J790">
        <v>65.599999999999994</v>
      </c>
      <c r="K790">
        <v>75</v>
      </c>
      <c r="M790">
        <f t="shared" si="1"/>
        <v>70.3</v>
      </c>
      <c r="N790">
        <v>77.2</v>
      </c>
      <c r="O790">
        <v>48.2</v>
      </c>
      <c r="P790" s="1">
        <f t="shared" si="2"/>
        <v>29</v>
      </c>
      <c r="Q790" s="75">
        <v>135.69999999999999</v>
      </c>
      <c r="R790" s="1">
        <v>58.5</v>
      </c>
      <c r="T790" s="1"/>
      <c r="U790" t="s">
        <v>93</v>
      </c>
      <c r="V790" t="s">
        <v>93</v>
      </c>
      <c r="W790" s="1">
        <v>71</v>
      </c>
      <c r="Y790">
        <v>55.6</v>
      </c>
      <c r="Z790">
        <v>56.4</v>
      </c>
      <c r="AC790">
        <v>45.1</v>
      </c>
      <c r="AE790">
        <v>0.311</v>
      </c>
      <c r="AF790">
        <v>0.21</v>
      </c>
      <c r="AH790">
        <f t="shared" si="3"/>
        <v>0.26050000000000001</v>
      </c>
      <c r="AI790" s="1">
        <v>0.26100000000000001</v>
      </c>
      <c r="AK790">
        <v>49</v>
      </c>
      <c r="AL790">
        <v>24</v>
      </c>
      <c r="AN790">
        <f t="shared" si="4"/>
        <v>36.5</v>
      </c>
      <c r="AO790" s="1">
        <v>78</v>
      </c>
      <c r="AP790" s="1"/>
      <c r="AQ790" s="11"/>
      <c r="AS790" s="1"/>
    </row>
    <row r="791" spans="1:45" x14ac:dyDescent="0.25">
      <c r="A791" s="1">
        <v>1877</v>
      </c>
      <c r="B791" s="1">
        <v>2</v>
      </c>
      <c r="C791" s="1">
        <v>25</v>
      </c>
      <c r="E791">
        <v>29.808</v>
      </c>
      <c r="F791">
        <v>29.702999999999999</v>
      </c>
      <c r="H791" s="1">
        <f t="shared" si="0"/>
        <v>29.755499999999998</v>
      </c>
      <c r="J791">
        <v>70.3</v>
      </c>
      <c r="K791">
        <v>79.3</v>
      </c>
      <c r="M791">
        <f t="shared" si="1"/>
        <v>74.8</v>
      </c>
      <c r="N791">
        <v>80.400000000000006</v>
      </c>
      <c r="O791">
        <v>49.2</v>
      </c>
      <c r="P791" s="1">
        <f t="shared" si="2"/>
        <v>31.200000000000003</v>
      </c>
      <c r="Q791" s="75">
        <v>139.5</v>
      </c>
      <c r="R791" s="1">
        <v>59.1</v>
      </c>
      <c r="T791" s="1"/>
      <c r="U791" t="s">
        <v>93</v>
      </c>
      <c r="V791" t="s">
        <v>93</v>
      </c>
      <c r="W791" s="1">
        <v>53</v>
      </c>
      <c r="Y791">
        <v>60.9</v>
      </c>
      <c r="Z791">
        <v>61.4</v>
      </c>
      <c r="AC791">
        <v>47.1</v>
      </c>
      <c r="AE791">
        <v>0.41099999999999998</v>
      </c>
      <c r="AF791">
        <v>0.307</v>
      </c>
      <c r="AH791">
        <f t="shared" si="3"/>
        <v>0.35899999999999999</v>
      </c>
      <c r="AI791" s="1">
        <v>0.29699999999999999</v>
      </c>
      <c r="AK791">
        <v>55</v>
      </c>
      <c r="AL791">
        <v>30</v>
      </c>
      <c r="AN791">
        <f t="shared" si="4"/>
        <v>42.5</v>
      </c>
      <c r="AO791" s="1">
        <v>85</v>
      </c>
      <c r="AP791" s="1"/>
      <c r="AQ791" s="11"/>
      <c r="AS791" s="1"/>
    </row>
    <row r="792" spans="1:45" x14ac:dyDescent="0.25">
      <c r="A792" s="1">
        <v>1877</v>
      </c>
      <c r="B792" s="1">
        <v>2</v>
      </c>
      <c r="C792" s="1">
        <v>26</v>
      </c>
      <c r="E792">
        <v>29.77</v>
      </c>
      <c r="F792">
        <v>29.669</v>
      </c>
      <c r="H792" s="1">
        <f t="shared" si="0"/>
        <v>29.7195</v>
      </c>
      <c r="J792">
        <v>70.3</v>
      </c>
      <c r="K792">
        <v>81.8</v>
      </c>
      <c r="M792">
        <f t="shared" si="1"/>
        <v>76.05</v>
      </c>
      <c r="N792">
        <v>82.7</v>
      </c>
      <c r="O792">
        <v>53.1</v>
      </c>
      <c r="P792" s="1">
        <f t="shared" si="2"/>
        <v>29.6</v>
      </c>
      <c r="Q792" s="75">
        <v>141.69999999999999</v>
      </c>
      <c r="R792" s="1">
        <v>59</v>
      </c>
      <c r="T792" s="1"/>
      <c r="U792" t="s">
        <v>121</v>
      </c>
      <c r="V792" t="s">
        <v>121</v>
      </c>
      <c r="W792" s="1">
        <v>76</v>
      </c>
      <c r="Y792">
        <v>59.4</v>
      </c>
      <c r="Z792">
        <v>61.4</v>
      </c>
      <c r="AC792">
        <v>49.1</v>
      </c>
      <c r="AE792">
        <v>0.36299999999999999</v>
      </c>
      <c r="AF792">
        <v>0.27400000000000002</v>
      </c>
      <c r="AH792">
        <f t="shared" si="3"/>
        <v>0.31850000000000001</v>
      </c>
      <c r="AI792" s="1">
        <v>0.29699999999999999</v>
      </c>
      <c r="AK792">
        <v>48</v>
      </c>
      <c r="AL792">
        <v>25</v>
      </c>
      <c r="AN792">
        <f t="shared" si="4"/>
        <v>36.5</v>
      </c>
      <c r="AO792" s="1">
        <v>73</v>
      </c>
      <c r="AP792" s="1"/>
      <c r="AQ792" s="11"/>
      <c r="AS792" s="1"/>
    </row>
    <row r="793" spans="1:45" x14ac:dyDescent="0.25">
      <c r="A793" s="1">
        <v>1877</v>
      </c>
      <c r="B793" s="1">
        <v>2</v>
      </c>
      <c r="C793" s="1">
        <v>27</v>
      </c>
      <c r="E793">
        <v>29.742999999999999</v>
      </c>
      <c r="F793">
        <v>29.626999999999999</v>
      </c>
      <c r="H793" s="1">
        <f t="shared" si="0"/>
        <v>29.684999999999999</v>
      </c>
      <c r="J793">
        <v>73.3</v>
      </c>
      <c r="K793">
        <v>83.3</v>
      </c>
      <c r="M793">
        <f t="shared" si="1"/>
        <v>78.3</v>
      </c>
      <c r="N793">
        <v>84.4</v>
      </c>
      <c r="O793">
        <v>56.6</v>
      </c>
      <c r="P793" s="1">
        <f t="shared" si="2"/>
        <v>27.800000000000004</v>
      </c>
      <c r="Q793" s="75">
        <v>142.69999999999999</v>
      </c>
      <c r="R793" s="1">
        <v>58.3</v>
      </c>
      <c r="T793" s="1"/>
      <c r="U793" t="s">
        <v>93</v>
      </c>
      <c r="V793" t="s">
        <v>85</v>
      </c>
      <c r="W793" s="1">
        <v>85</v>
      </c>
      <c r="Y793">
        <v>60.4</v>
      </c>
      <c r="Z793">
        <v>39.6</v>
      </c>
      <c r="AC793">
        <v>52.1</v>
      </c>
      <c r="AE793">
        <v>0.35499999999999998</v>
      </c>
      <c r="AF793">
        <v>0.19600000000000001</v>
      </c>
      <c r="AH793">
        <f t="shared" si="3"/>
        <v>0.27549999999999997</v>
      </c>
      <c r="AI793" s="1">
        <v>0.33100000000000002</v>
      </c>
      <c r="AK793">
        <v>43</v>
      </c>
      <c r="AL793">
        <v>18</v>
      </c>
      <c r="AN793">
        <f t="shared" si="4"/>
        <v>30.5</v>
      </c>
      <c r="AO793" s="1">
        <v>82</v>
      </c>
      <c r="AP793" s="1"/>
      <c r="AQ793" s="11"/>
      <c r="AS793" s="1"/>
    </row>
    <row r="794" spans="1:45" x14ac:dyDescent="0.25">
      <c r="A794" s="1">
        <v>1877</v>
      </c>
      <c r="B794" s="1">
        <v>2</v>
      </c>
      <c r="C794" s="1">
        <v>28</v>
      </c>
      <c r="E794">
        <v>29.712</v>
      </c>
      <c r="F794">
        <v>29.620999999999999</v>
      </c>
      <c r="H794" s="1">
        <f t="shared" si="0"/>
        <v>29.666499999999999</v>
      </c>
      <c r="J794">
        <v>75.3</v>
      </c>
      <c r="K794">
        <v>84.3</v>
      </c>
      <c r="M794">
        <f t="shared" si="1"/>
        <v>79.8</v>
      </c>
      <c r="N794">
        <v>84.7</v>
      </c>
      <c r="O794">
        <v>55.1</v>
      </c>
      <c r="P794" s="1">
        <f t="shared" si="2"/>
        <v>29.6</v>
      </c>
      <c r="Q794" s="75">
        <v>143</v>
      </c>
      <c r="R794" s="1">
        <v>58.3</v>
      </c>
      <c r="T794" s="1"/>
      <c r="U794" t="s">
        <v>85</v>
      </c>
      <c r="V794" t="s">
        <v>85</v>
      </c>
      <c r="W794" s="1">
        <v>73</v>
      </c>
      <c r="Y794">
        <v>61.6</v>
      </c>
      <c r="Z794">
        <v>61.6</v>
      </c>
      <c r="AC794">
        <v>50.3</v>
      </c>
      <c r="AE794">
        <v>0.36699999999999999</v>
      </c>
      <c r="AF794">
        <v>0.247</v>
      </c>
      <c r="AH794">
        <f t="shared" si="3"/>
        <v>0.307</v>
      </c>
      <c r="AI794" s="1">
        <v>0.30299999999999999</v>
      </c>
      <c r="AK794">
        <v>43</v>
      </c>
      <c r="AL794">
        <v>22</v>
      </c>
      <c r="AN794">
        <f t="shared" si="4"/>
        <v>32.5</v>
      </c>
      <c r="AO794" s="1">
        <v>69</v>
      </c>
      <c r="AP794" s="1"/>
      <c r="AQ794" s="11"/>
      <c r="AS794" s="1"/>
    </row>
    <row r="795" spans="1:45" x14ac:dyDescent="0.25">
      <c r="A795" s="1">
        <v>1877</v>
      </c>
      <c r="B795" s="1">
        <v>3</v>
      </c>
      <c r="C795" s="1">
        <v>1</v>
      </c>
      <c r="E795">
        <v>29.702000000000002</v>
      </c>
      <c r="F795">
        <v>29.597999999999999</v>
      </c>
      <c r="H795" s="1">
        <f t="shared" si="0"/>
        <v>29.65</v>
      </c>
      <c r="J795">
        <v>76.3</v>
      </c>
      <c r="K795">
        <v>84.8</v>
      </c>
      <c r="M795">
        <f t="shared" si="1"/>
        <v>80.55</v>
      </c>
      <c r="N795">
        <v>85.4</v>
      </c>
      <c r="O795">
        <v>54.1</v>
      </c>
      <c r="P795" s="1">
        <f t="shared" si="2"/>
        <v>31.300000000000004</v>
      </c>
      <c r="Q795">
        <v>144.69999999999999</v>
      </c>
      <c r="R795">
        <v>59.3</v>
      </c>
      <c r="T795" s="1"/>
      <c r="U795" t="s">
        <v>93</v>
      </c>
      <c r="V795" t="s">
        <v>93</v>
      </c>
      <c r="W795" s="1">
        <v>99</v>
      </c>
      <c r="Y795">
        <v>60.4</v>
      </c>
      <c r="Z795">
        <v>63.1</v>
      </c>
      <c r="AC795">
        <v>50.1</v>
      </c>
      <c r="AE795">
        <v>0.315</v>
      </c>
      <c r="AF795">
        <v>0.28899999999999998</v>
      </c>
      <c r="AH795">
        <f t="shared" si="3"/>
        <v>0.30199999999999999</v>
      </c>
      <c r="AI795" s="1">
        <v>0.31</v>
      </c>
      <c r="AK795">
        <v>34</v>
      </c>
      <c r="AL795">
        <v>25</v>
      </c>
      <c r="AN795">
        <f t="shared" si="4"/>
        <v>29.5</v>
      </c>
      <c r="AO795" s="1">
        <v>74</v>
      </c>
      <c r="AP795" s="1"/>
      <c r="AQ795" s="11"/>
      <c r="AS795" s="1"/>
    </row>
    <row r="796" spans="1:45" x14ac:dyDescent="0.25">
      <c r="A796" s="1">
        <v>1877</v>
      </c>
      <c r="B796" s="1">
        <v>3</v>
      </c>
      <c r="C796" s="1">
        <v>2</v>
      </c>
      <c r="E796">
        <v>29.646999999999998</v>
      </c>
      <c r="F796">
        <v>29.55</v>
      </c>
      <c r="H796" s="1">
        <f t="shared" si="0"/>
        <v>29.598500000000001</v>
      </c>
      <c r="J796">
        <v>74.3</v>
      </c>
      <c r="K796">
        <v>83.3</v>
      </c>
      <c r="M796">
        <f t="shared" si="1"/>
        <v>78.8</v>
      </c>
      <c r="N796">
        <v>83.9</v>
      </c>
      <c r="O796">
        <v>59.1</v>
      </c>
      <c r="P796" s="1">
        <f t="shared" si="2"/>
        <v>24.800000000000004</v>
      </c>
      <c r="Q796">
        <v>143.5</v>
      </c>
      <c r="R796">
        <v>59.6</v>
      </c>
      <c r="T796" s="1"/>
      <c r="U796" t="s">
        <v>93</v>
      </c>
      <c r="V796" t="s">
        <v>121</v>
      </c>
      <c r="W796" s="1">
        <v>115</v>
      </c>
      <c r="Y796">
        <v>63.1</v>
      </c>
      <c r="Z796">
        <v>63.6</v>
      </c>
      <c r="AC796">
        <v>53.1</v>
      </c>
      <c r="AE796">
        <v>0.43</v>
      </c>
      <c r="AF796">
        <v>0.32600000000000001</v>
      </c>
      <c r="AH796">
        <f t="shared" si="3"/>
        <v>0.378</v>
      </c>
      <c r="AI796" s="1">
        <v>0.32600000000000001</v>
      </c>
      <c r="AK796">
        <v>51</v>
      </c>
      <c r="AL796">
        <v>29</v>
      </c>
      <c r="AN796">
        <f t="shared" si="4"/>
        <v>40</v>
      </c>
      <c r="AO796" s="1">
        <v>65</v>
      </c>
      <c r="AP796" s="1"/>
      <c r="AQ796" s="11"/>
      <c r="AS796" s="1"/>
    </row>
    <row r="797" spans="1:45" x14ac:dyDescent="0.25">
      <c r="A797" s="1">
        <v>1877</v>
      </c>
      <c r="B797" s="1">
        <v>3</v>
      </c>
      <c r="C797" s="1">
        <v>3</v>
      </c>
      <c r="E797">
        <v>29.722999999999999</v>
      </c>
      <c r="F797">
        <v>29.606000000000002</v>
      </c>
      <c r="H797" s="1">
        <f t="shared" si="0"/>
        <v>29.6645</v>
      </c>
      <c r="J797">
        <v>74</v>
      </c>
      <c r="K797">
        <v>83.5</v>
      </c>
      <c r="M797">
        <f t="shared" si="1"/>
        <v>78.75</v>
      </c>
      <c r="N797">
        <v>84.7</v>
      </c>
      <c r="O797">
        <v>54.1</v>
      </c>
      <c r="P797" s="1">
        <f t="shared" si="2"/>
        <v>30.6</v>
      </c>
      <c r="Q797">
        <v>144.5</v>
      </c>
      <c r="R797">
        <v>59.8</v>
      </c>
      <c r="T797" s="1"/>
      <c r="U797" t="s">
        <v>93</v>
      </c>
      <c r="V797" t="s">
        <v>93</v>
      </c>
      <c r="W797" s="1">
        <v>63</v>
      </c>
      <c r="Y797">
        <v>62.4</v>
      </c>
      <c r="Z797">
        <v>62.4</v>
      </c>
      <c r="AC797">
        <v>49.6</v>
      </c>
      <c r="AE797">
        <v>0.41099999999999998</v>
      </c>
      <c r="AF797">
        <v>0.28399999999999997</v>
      </c>
      <c r="AH797">
        <f t="shared" si="3"/>
        <v>0.34749999999999998</v>
      </c>
      <c r="AI797" s="1">
        <v>0.29699999999999999</v>
      </c>
      <c r="AK797">
        <v>49</v>
      </c>
      <c r="AL797">
        <v>25</v>
      </c>
      <c r="AN797">
        <f t="shared" si="4"/>
        <v>37</v>
      </c>
      <c r="AO797" s="1">
        <v>71</v>
      </c>
      <c r="AP797" s="1">
        <v>0.02</v>
      </c>
      <c r="AQ797" s="11"/>
      <c r="AS797" s="1"/>
    </row>
    <row r="798" spans="1:45" x14ac:dyDescent="0.25">
      <c r="A798" s="1">
        <v>1877</v>
      </c>
      <c r="B798" s="1">
        <v>3</v>
      </c>
      <c r="C798" s="1">
        <v>4</v>
      </c>
      <c r="E798">
        <v>29.631</v>
      </c>
      <c r="F798">
        <v>29.492000000000001</v>
      </c>
      <c r="H798" s="1">
        <f t="shared" si="0"/>
        <v>29.561500000000002</v>
      </c>
      <c r="J798">
        <v>77</v>
      </c>
      <c r="K798">
        <v>80.5</v>
      </c>
      <c r="M798">
        <f t="shared" si="1"/>
        <v>78.75</v>
      </c>
      <c r="N798">
        <v>83.4</v>
      </c>
      <c r="O798">
        <v>51.2</v>
      </c>
      <c r="P798" s="1">
        <f t="shared" si="2"/>
        <v>32.200000000000003</v>
      </c>
      <c r="Q798">
        <v>153</v>
      </c>
      <c r="R798">
        <v>69.599999999999994</v>
      </c>
      <c r="T798" s="1"/>
      <c r="U798" t="s">
        <v>93</v>
      </c>
      <c r="V798" t="s">
        <v>93</v>
      </c>
      <c r="W798" s="1">
        <v>33</v>
      </c>
      <c r="Y798">
        <v>62.4</v>
      </c>
      <c r="Z798">
        <v>62.4</v>
      </c>
      <c r="AC798">
        <v>48.3</v>
      </c>
      <c r="AE798">
        <v>0.37</v>
      </c>
      <c r="AF798">
        <v>0.32400000000000001</v>
      </c>
      <c r="AH798">
        <f t="shared" si="3"/>
        <v>0.34699999999999998</v>
      </c>
      <c r="AI798" s="1">
        <v>0.30099999999999999</v>
      </c>
      <c r="AK798">
        <v>40</v>
      </c>
      <c r="AL798">
        <v>31</v>
      </c>
      <c r="AN798">
        <f t="shared" si="4"/>
        <v>35.5</v>
      </c>
      <c r="AO798" s="1">
        <v>79</v>
      </c>
      <c r="AP798" s="1"/>
      <c r="AQ798" s="11"/>
      <c r="AS798" s="1"/>
    </row>
    <row r="799" spans="1:45" x14ac:dyDescent="0.25">
      <c r="A799" s="1">
        <v>1877</v>
      </c>
      <c r="B799" s="1">
        <v>3</v>
      </c>
      <c r="C799" s="1">
        <v>5</v>
      </c>
      <c r="E799">
        <v>29.545000000000002</v>
      </c>
      <c r="F799">
        <v>29.407</v>
      </c>
      <c r="H799" s="1">
        <f t="shared" si="0"/>
        <v>29.475999999999999</v>
      </c>
      <c r="J799">
        <v>76</v>
      </c>
      <c r="K799">
        <v>86.4</v>
      </c>
      <c r="M799">
        <f t="shared" si="1"/>
        <v>81.2</v>
      </c>
      <c r="N799">
        <v>87.7</v>
      </c>
      <c r="O799">
        <v>56.6</v>
      </c>
      <c r="P799" s="1">
        <f t="shared" si="2"/>
        <v>31.1</v>
      </c>
      <c r="Q799">
        <v>151</v>
      </c>
      <c r="R799">
        <v>63.3</v>
      </c>
      <c r="T799" s="1"/>
      <c r="U799" t="s">
        <v>121</v>
      </c>
      <c r="V799" t="s">
        <v>85</v>
      </c>
      <c r="W799" s="1">
        <v>18</v>
      </c>
      <c r="Y799">
        <v>63.4</v>
      </c>
      <c r="Z799">
        <v>66.3</v>
      </c>
      <c r="AC799">
        <v>53.6</v>
      </c>
      <c r="AE799">
        <v>0.41699999999999998</v>
      </c>
      <c r="AF799">
        <v>0.27800000000000002</v>
      </c>
      <c r="AH799">
        <f t="shared" si="3"/>
        <v>0.34750000000000003</v>
      </c>
      <c r="AI799" s="1">
        <v>0.373</v>
      </c>
      <c r="AK799">
        <v>46</v>
      </c>
      <c r="AL799">
        <v>30</v>
      </c>
      <c r="AN799">
        <f t="shared" si="4"/>
        <v>38</v>
      </c>
      <c r="AO799" s="1">
        <v>81</v>
      </c>
      <c r="AP799" s="1"/>
      <c r="AQ799" s="11"/>
      <c r="AS799" s="1"/>
    </row>
    <row r="800" spans="1:45" x14ac:dyDescent="0.25">
      <c r="A800" s="1">
        <v>1877</v>
      </c>
      <c r="B800" s="1">
        <v>3</v>
      </c>
      <c r="C800" s="1">
        <v>6</v>
      </c>
      <c r="E800">
        <v>29.562999999999999</v>
      </c>
      <c r="F800">
        <v>29.466000000000001</v>
      </c>
      <c r="H800" s="1">
        <f t="shared" ref="H800:H863" si="5">AVERAGE(D800:G800)</f>
        <v>29.514499999999998</v>
      </c>
      <c r="J800">
        <v>75.3</v>
      </c>
      <c r="K800">
        <v>85.9</v>
      </c>
      <c r="M800">
        <f t="shared" ref="M800:M863" si="6">AVERAGE(I800:L800)</f>
        <v>80.599999999999994</v>
      </c>
      <c r="N800">
        <v>88.7</v>
      </c>
      <c r="O800">
        <v>61.7</v>
      </c>
      <c r="P800" s="1">
        <f t="shared" ref="P800:P863" si="7">N800-O800</f>
        <v>27</v>
      </c>
      <c r="Q800">
        <v>153</v>
      </c>
      <c r="R800">
        <v>64.3</v>
      </c>
      <c r="T800" s="1"/>
      <c r="U800" t="s">
        <v>89</v>
      </c>
      <c r="V800" t="s">
        <v>109</v>
      </c>
      <c r="W800" s="1">
        <v>54</v>
      </c>
      <c r="Y800">
        <v>64.3</v>
      </c>
      <c r="Z800">
        <v>65.8</v>
      </c>
      <c r="AC800">
        <v>58.1</v>
      </c>
      <c r="AE800">
        <v>0.45700000000000002</v>
      </c>
      <c r="AF800">
        <v>0.26700000000000002</v>
      </c>
      <c r="AH800">
        <f t="shared" ref="AH800:AH863" si="8">AVERAGE(AD800:AG800)</f>
        <v>0.36199999999999999</v>
      </c>
      <c r="AI800" s="1">
        <v>0.437</v>
      </c>
      <c r="AK800">
        <v>52</v>
      </c>
      <c r="AL800">
        <v>30</v>
      </c>
      <c r="AN800">
        <f t="shared" ref="AN800:AN863" si="9">AVERAGE(AJ800:AM800)</f>
        <v>41</v>
      </c>
      <c r="AO800" s="1">
        <v>80</v>
      </c>
      <c r="AP800" s="1"/>
      <c r="AQ800" s="11"/>
      <c r="AS800" s="1"/>
    </row>
    <row r="801" spans="1:45" x14ac:dyDescent="0.25">
      <c r="A801" s="1">
        <v>1877</v>
      </c>
      <c r="B801" s="1">
        <v>3</v>
      </c>
      <c r="C801" s="1">
        <v>7</v>
      </c>
      <c r="E801">
        <v>29.632999999999999</v>
      </c>
      <c r="F801">
        <v>29.507999999999999</v>
      </c>
      <c r="H801" s="1">
        <f t="shared" si="5"/>
        <v>29.570499999999999</v>
      </c>
      <c r="J801">
        <v>81.3</v>
      </c>
      <c r="K801">
        <v>88.4</v>
      </c>
      <c r="M801">
        <f t="shared" si="6"/>
        <v>84.85</v>
      </c>
      <c r="N801">
        <v>89.4</v>
      </c>
      <c r="O801">
        <v>55.3</v>
      </c>
      <c r="P801" s="1">
        <f t="shared" si="7"/>
        <v>34.100000000000009</v>
      </c>
      <c r="Q801">
        <v>148.19999999999999</v>
      </c>
      <c r="R801">
        <v>58.8</v>
      </c>
      <c r="T801" s="1"/>
      <c r="U801" t="s">
        <v>123</v>
      </c>
      <c r="V801" t="s">
        <v>85</v>
      </c>
      <c r="W801" s="1">
        <v>44</v>
      </c>
      <c r="Y801">
        <v>66.8</v>
      </c>
      <c r="Z801">
        <v>63.4</v>
      </c>
      <c r="AC801">
        <v>53.6</v>
      </c>
      <c r="AE801">
        <v>0.46400000000000002</v>
      </c>
      <c r="AF801">
        <v>0.251</v>
      </c>
      <c r="AH801">
        <f t="shared" si="8"/>
        <v>0.35750000000000004</v>
      </c>
      <c r="AI801" s="1">
        <v>0.39</v>
      </c>
      <c r="AK801">
        <v>44</v>
      </c>
      <c r="AL801">
        <v>18</v>
      </c>
      <c r="AN801">
        <f t="shared" si="9"/>
        <v>31</v>
      </c>
      <c r="AO801" s="1">
        <v>91</v>
      </c>
      <c r="AP801" s="1"/>
      <c r="AQ801" s="11"/>
      <c r="AS801" s="1"/>
    </row>
    <row r="802" spans="1:45" x14ac:dyDescent="0.25">
      <c r="A802" s="1">
        <v>1877</v>
      </c>
      <c r="B802" s="1">
        <v>3</v>
      </c>
      <c r="C802" s="1">
        <v>8</v>
      </c>
      <c r="E802">
        <v>29.609000000000002</v>
      </c>
      <c r="F802">
        <v>29.488</v>
      </c>
      <c r="H802" s="1">
        <f t="shared" si="5"/>
        <v>29.548500000000001</v>
      </c>
      <c r="J802">
        <v>82.3</v>
      </c>
      <c r="K802">
        <v>88.7</v>
      </c>
      <c r="M802">
        <f t="shared" si="6"/>
        <v>85.5</v>
      </c>
      <c r="N802">
        <v>90.9</v>
      </c>
      <c r="O802">
        <v>57.6</v>
      </c>
      <c r="P802" s="1">
        <f t="shared" si="7"/>
        <v>33.300000000000004</v>
      </c>
      <c r="Q802">
        <v>148.19999999999999</v>
      </c>
      <c r="R802">
        <v>57.3</v>
      </c>
      <c r="T802" s="1"/>
      <c r="U802" t="s">
        <v>89</v>
      </c>
      <c r="V802" t="s">
        <v>101</v>
      </c>
      <c r="W802" s="1">
        <v>32</v>
      </c>
      <c r="Y802">
        <v>64.8</v>
      </c>
      <c r="Z802">
        <v>67.5</v>
      </c>
      <c r="AC802">
        <v>54.1</v>
      </c>
      <c r="AE802">
        <v>0.38100000000000001</v>
      </c>
      <c r="AF802">
        <v>0.38700000000000001</v>
      </c>
      <c r="AH802">
        <f t="shared" si="8"/>
        <v>0.38400000000000001</v>
      </c>
      <c r="AI802" s="1">
        <v>0.374</v>
      </c>
      <c r="AK802">
        <v>35</v>
      </c>
      <c r="AL802">
        <v>29</v>
      </c>
      <c r="AN802">
        <f t="shared" si="9"/>
        <v>32</v>
      </c>
      <c r="AO802" s="1">
        <v>78</v>
      </c>
      <c r="AP802" s="1"/>
      <c r="AQ802" s="11"/>
      <c r="AS802" s="1"/>
    </row>
    <row r="803" spans="1:45" x14ac:dyDescent="0.25">
      <c r="A803" s="1">
        <v>1877</v>
      </c>
      <c r="B803" s="1">
        <v>3</v>
      </c>
      <c r="C803" s="1">
        <v>9</v>
      </c>
      <c r="E803">
        <v>29.556999999999999</v>
      </c>
      <c r="F803">
        <v>29.43</v>
      </c>
      <c r="H803" s="1">
        <f t="shared" si="5"/>
        <v>29.493499999999997</v>
      </c>
      <c r="J803">
        <v>82.3</v>
      </c>
      <c r="K803">
        <v>89.9</v>
      </c>
      <c r="M803">
        <f t="shared" si="6"/>
        <v>86.1</v>
      </c>
      <c r="N803">
        <v>92.4</v>
      </c>
      <c r="O803">
        <v>61</v>
      </c>
      <c r="P803" s="1">
        <f t="shared" si="7"/>
        <v>31.400000000000006</v>
      </c>
      <c r="Q803">
        <v>153.5</v>
      </c>
      <c r="R803">
        <v>61.1</v>
      </c>
      <c r="T803" s="1"/>
      <c r="U803" t="s">
        <v>118</v>
      </c>
      <c r="V803" t="s">
        <v>122</v>
      </c>
      <c r="W803" s="1">
        <v>43</v>
      </c>
      <c r="Y803">
        <v>67.8</v>
      </c>
      <c r="Z803">
        <v>70.5</v>
      </c>
      <c r="AC803">
        <v>58.1</v>
      </c>
      <c r="AE803">
        <v>0.48699999999999999</v>
      </c>
      <c r="AF803">
        <v>0.48699999999999999</v>
      </c>
      <c r="AH803">
        <f t="shared" si="8"/>
        <v>0.48699999999999999</v>
      </c>
      <c r="AI803" s="1">
        <v>0.44700000000000001</v>
      </c>
      <c r="AK803">
        <v>44</v>
      </c>
      <c r="AL803">
        <v>35</v>
      </c>
      <c r="AN803">
        <f t="shared" si="9"/>
        <v>39.5</v>
      </c>
      <c r="AO803" s="1">
        <v>82</v>
      </c>
      <c r="AP803" s="1"/>
      <c r="AQ803" s="11"/>
      <c r="AS803" s="1"/>
    </row>
    <row r="804" spans="1:45" x14ac:dyDescent="0.25">
      <c r="A804" s="1">
        <v>1877</v>
      </c>
      <c r="B804" s="1">
        <v>3</v>
      </c>
      <c r="C804" s="1">
        <v>10</v>
      </c>
      <c r="E804">
        <v>29.591999999999999</v>
      </c>
      <c r="F804">
        <v>29.452999999999999</v>
      </c>
      <c r="H804" s="1">
        <f t="shared" si="5"/>
        <v>29.522500000000001</v>
      </c>
      <c r="J804">
        <v>83.3</v>
      </c>
      <c r="K804">
        <v>90.9</v>
      </c>
      <c r="M804">
        <f t="shared" si="6"/>
        <v>87.1</v>
      </c>
      <c r="N804">
        <v>91.4</v>
      </c>
      <c r="O804">
        <v>62</v>
      </c>
      <c r="P804" s="1">
        <f t="shared" si="7"/>
        <v>29.400000000000006</v>
      </c>
      <c r="Q804">
        <v>150.5</v>
      </c>
      <c r="R804">
        <v>59.1</v>
      </c>
      <c r="T804" s="1"/>
      <c r="U804" t="s">
        <v>122</v>
      </c>
      <c r="V804" t="s">
        <v>117</v>
      </c>
      <c r="W804" s="1">
        <v>53</v>
      </c>
      <c r="Y804">
        <v>70.3</v>
      </c>
      <c r="Z804">
        <v>66</v>
      </c>
      <c r="AC804">
        <v>60</v>
      </c>
      <c r="AE804">
        <v>0.56799999999999995</v>
      </c>
      <c r="AF804">
        <v>0.307</v>
      </c>
      <c r="AH804">
        <f t="shared" si="8"/>
        <v>0.4375</v>
      </c>
      <c r="AI804" s="1">
        <v>0.49299999999999999</v>
      </c>
      <c r="AK804">
        <v>49</v>
      </c>
      <c r="AL804">
        <v>21</v>
      </c>
      <c r="AN804">
        <f t="shared" si="9"/>
        <v>35</v>
      </c>
      <c r="AO804" s="1">
        <v>89</v>
      </c>
      <c r="AP804" s="1"/>
      <c r="AQ804" s="11"/>
      <c r="AS804" s="1"/>
    </row>
    <row r="805" spans="1:45" x14ac:dyDescent="0.25">
      <c r="A805" s="1">
        <v>1877</v>
      </c>
      <c r="B805" s="1">
        <v>3</v>
      </c>
      <c r="C805" s="1">
        <v>11</v>
      </c>
      <c r="E805">
        <v>29.571999999999999</v>
      </c>
      <c r="F805">
        <v>29.463000000000001</v>
      </c>
      <c r="H805" s="1">
        <f t="shared" si="5"/>
        <v>29.517499999999998</v>
      </c>
      <c r="J805">
        <v>77.3</v>
      </c>
      <c r="K805">
        <v>83.5</v>
      </c>
      <c r="M805">
        <f t="shared" si="6"/>
        <v>80.400000000000006</v>
      </c>
      <c r="N805">
        <v>84.4</v>
      </c>
      <c r="O805">
        <v>61</v>
      </c>
      <c r="P805" s="1">
        <f t="shared" si="7"/>
        <v>23.400000000000006</v>
      </c>
      <c r="Q805">
        <v>141.5</v>
      </c>
      <c r="R805">
        <v>57.1</v>
      </c>
      <c r="T805" s="1"/>
      <c r="U805" t="s">
        <v>122</v>
      </c>
      <c r="V805" t="s">
        <v>117</v>
      </c>
      <c r="W805" s="1">
        <v>91</v>
      </c>
      <c r="Y805">
        <v>65.3</v>
      </c>
      <c r="Z805">
        <v>65.8</v>
      </c>
      <c r="AC805">
        <v>56.1</v>
      </c>
      <c r="AE805">
        <v>0.46500000000000002</v>
      </c>
      <c r="AF805">
        <v>0.39900000000000002</v>
      </c>
      <c r="AH805">
        <f t="shared" si="8"/>
        <v>0.43200000000000005</v>
      </c>
      <c r="AI805" s="1">
        <v>0.38700000000000001</v>
      </c>
      <c r="AK805">
        <v>49</v>
      </c>
      <c r="AL805">
        <v>35</v>
      </c>
      <c r="AN805">
        <f t="shared" si="9"/>
        <v>42</v>
      </c>
      <c r="AO805" s="1">
        <v>71</v>
      </c>
      <c r="AP805" s="1"/>
      <c r="AQ805" s="11"/>
      <c r="AS805" s="1"/>
    </row>
    <row r="806" spans="1:45" x14ac:dyDescent="0.25">
      <c r="A806" s="1">
        <v>1877</v>
      </c>
      <c r="B806" s="1">
        <v>3</v>
      </c>
      <c r="C806" s="1">
        <v>12</v>
      </c>
      <c r="E806">
        <v>29.542999999999999</v>
      </c>
      <c r="F806">
        <v>29.489000000000001</v>
      </c>
      <c r="H806" s="1">
        <f t="shared" si="5"/>
        <v>29.515999999999998</v>
      </c>
      <c r="J806">
        <v>83.3</v>
      </c>
      <c r="K806" s="13">
        <v>78.8</v>
      </c>
      <c r="M806">
        <f t="shared" si="6"/>
        <v>81.05</v>
      </c>
      <c r="N806">
        <v>91.7</v>
      </c>
      <c r="O806" s="13">
        <v>60.6</v>
      </c>
      <c r="P806" s="1">
        <f t="shared" si="7"/>
        <v>31.1</v>
      </c>
      <c r="Q806">
        <v>151.19999999999999</v>
      </c>
      <c r="R806">
        <v>59.5</v>
      </c>
      <c r="T806" s="1"/>
      <c r="U806" t="s">
        <v>89</v>
      </c>
      <c r="V806" t="s">
        <v>117</v>
      </c>
      <c r="W806" s="1">
        <v>50</v>
      </c>
      <c r="Y806">
        <v>68.5</v>
      </c>
      <c r="Z806">
        <v>66.5</v>
      </c>
      <c r="AC806">
        <v>56.5</v>
      </c>
      <c r="AE806">
        <v>0.499</v>
      </c>
      <c r="AF806">
        <v>0.48699999999999999</v>
      </c>
      <c r="AH806">
        <f t="shared" si="8"/>
        <v>0.49299999999999999</v>
      </c>
      <c r="AI806" s="1">
        <v>0.41299999999999998</v>
      </c>
      <c r="AK806">
        <v>44</v>
      </c>
      <c r="AL806">
        <v>49</v>
      </c>
      <c r="AN806">
        <f t="shared" si="9"/>
        <v>46.5</v>
      </c>
      <c r="AO806" s="1">
        <v>77</v>
      </c>
      <c r="AP806" s="1"/>
      <c r="AQ806" s="11"/>
      <c r="AS806" s="1"/>
    </row>
    <row r="807" spans="1:45" x14ac:dyDescent="0.25">
      <c r="A807" s="1">
        <v>1877</v>
      </c>
      <c r="B807" s="1">
        <v>3</v>
      </c>
      <c r="C807" s="1">
        <v>13</v>
      </c>
      <c r="E807">
        <v>29.65</v>
      </c>
      <c r="F807">
        <v>29.510999999999999</v>
      </c>
      <c r="H807" s="1">
        <f t="shared" si="5"/>
        <v>29.580500000000001</v>
      </c>
      <c r="J807">
        <v>81.3</v>
      </c>
      <c r="K807" s="13">
        <v>89.7</v>
      </c>
      <c r="M807">
        <f t="shared" si="6"/>
        <v>85.5</v>
      </c>
      <c r="N807">
        <v>90.9</v>
      </c>
      <c r="O807" s="13">
        <v>61</v>
      </c>
      <c r="P807" s="1">
        <f t="shared" si="7"/>
        <v>29.900000000000006</v>
      </c>
      <c r="Q807">
        <v>150.5</v>
      </c>
      <c r="R807">
        <v>59.6</v>
      </c>
      <c r="T807" s="1"/>
      <c r="U807" t="s">
        <v>98</v>
      </c>
      <c r="V807" t="s">
        <v>87</v>
      </c>
      <c r="W807" s="1">
        <v>72</v>
      </c>
      <c r="Y807">
        <v>70.3</v>
      </c>
      <c r="Z807">
        <v>69.8</v>
      </c>
      <c r="AC807">
        <v>59.1</v>
      </c>
      <c r="AE807">
        <v>0.59499999999999997</v>
      </c>
      <c r="AF807">
        <v>0.46200000000000002</v>
      </c>
      <c r="AH807">
        <f t="shared" si="8"/>
        <v>0.52849999999999997</v>
      </c>
      <c r="AI807" s="1">
        <v>0.47799999999999998</v>
      </c>
      <c r="AK807">
        <v>56</v>
      </c>
      <c r="AL807">
        <v>33</v>
      </c>
      <c r="AN807">
        <f t="shared" si="9"/>
        <v>44.5</v>
      </c>
      <c r="AO807" s="1">
        <v>88</v>
      </c>
      <c r="AP807" s="1"/>
      <c r="AQ807" s="11"/>
      <c r="AS807" s="1"/>
    </row>
    <row r="808" spans="1:45" x14ac:dyDescent="0.25">
      <c r="A808" s="1">
        <v>1877</v>
      </c>
      <c r="B808" s="1">
        <v>3</v>
      </c>
      <c r="C808" s="1">
        <v>14</v>
      </c>
      <c r="E808">
        <v>29.652000000000001</v>
      </c>
      <c r="F808">
        <v>29.526</v>
      </c>
      <c r="H808" s="1">
        <f t="shared" si="5"/>
        <v>29.588999999999999</v>
      </c>
      <c r="J808">
        <v>80.3</v>
      </c>
      <c r="K808" s="13">
        <v>86.2</v>
      </c>
      <c r="M808">
        <f t="shared" si="6"/>
        <v>83.25</v>
      </c>
      <c r="N808">
        <v>89.2</v>
      </c>
      <c r="O808" s="13">
        <v>63.5</v>
      </c>
      <c r="P808" s="1">
        <f t="shared" si="7"/>
        <v>25.700000000000003</v>
      </c>
      <c r="Q808">
        <v>146.5</v>
      </c>
      <c r="R808">
        <v>57.3</v>
      </c>
      <c r="T808" s="1"/>
      <c r="U808" t="s">
        <v>96</v>
      </c>
      <c r="V808" t="s">
        <v>118</v>
      </c>
      <c r="W808" s="1">
        <v>108</v>
      </c>
      <c r="Y808">
        <v>65.3</v>
      </c>
      <c r="Z808">
        <v>67.3</v>
      </c>
      <c r="AC808">
        <v>58.3</v>
      </c>
      <c r="AE808">
        <v>0.42499999999999999</v>
      </c>
      <c r="AF808">
        <v>0.41599999999999998</v>
      </c>
      <c r="AH808">
        <f t="shared" si="8"/>
        <v>0.42049999999999998</v>
      </c>
      <c r="AI808" s="1">
        <v>0.42</v>
      </c>
      <c r="AK808">
        <v>41</v>
      </c>
      <c r="AL808">
        <v>33</v>
      </c>
      <c r="AN808">
        <f t="shared" si="9"/>
        <v>37</v>
      </c>
      <c r="AO808" s="1">
        <v>72</v>
      </c>
      <c r="AP808" s="1"/>
      <c r="AQ808" s="11"/>
      <c r="AS808" s="1"/>
    </row>
    <row r="809" spans="1:45" x14ac:dyDescent="0.25">
      <c r="A809" s="1">
        <v>1877</v>
      </c>
      <c r="B809" s="1">
        <v>3</v>
      </c>
      <c r="C809" s="1">
        <v>15</v>
      </c>
      <c r="E809">
        <v>29.606000000000002</v>
      </c>
      <c r="F809">
        <v>29.484999999999999</v>
      </c>
      <c r="H809" s="1">
        <f t="shared" si="5"/>
        <v>29.545500000000001</v>
      </c>
      <c r="J809">
        <v>77</v>
      </c>
      <c r="K809" s="13">
        <v>81.5</v>
      </c>
      <c r="M809">
        <f t="shared" si="6"/>
        <v>79.25</v>
      </c>
      <c r="N809">
        <v>83.7</v>
      </c>
      <c r="O809" s="13">
        <v>63</v>
      </c>
      <c r="P809" s="1">
        <f t="shared" si="7"/>
        <v>20.700000000000003</v>
      </c>
      <c r="Q809">
        <v>146</v>
      </c>
      <c r="R809">
        <v>62.3</v>
      </c>
      <c r="T809" s="1"/>
      <c r="U809" t="s">
        <v>118</v>
      </c>
      <c r="V809" t="s">
        <v>122</v>
      </c>
      <c r="W809" s="1">
        <v>114</v>
      </c>
      <c r="Y809">
        <v>69.8</v>
      </c>
      <c r="Z809">
        <v>69.3</v>
      </c>
      <c r="AC809">
        <v>60</v>
      </c>
      <c r="AE809">
        <v>0.63300000000000001</v>
      </c>
      <c r="AF809">
        <v>0.55300000000000005</v>
      </c>
      <c r="AH809">
        <f t="shared" si="8"/>
        <v>0.59299999999999997</v>
      </c>
      <c r="AI809" s="1">
        <v>0.47899999999999998</v>
      </c>
      <c r="AK809">
        <v>69</v>
      </c>
      <c r="AL809">
        <v>52</v>
      </c>
      <c r="AN809">
        <f t="shared" si="9"/>
        <v>60.5</v>
      </c>
      <c r="AO809" s="1">
        <v>83</v>
      </c>
      <c r="AP809" s="1"/>
      <c r="AQ809" s="11"/>
      <c r="AS809" s="1"/>
    </row>
    <row r="810" spans="1:45" x14ac:dyDescent="0.25">
      <c r="A810" s="1">
        <v>1877</v>
      </c>
      <c r="B810" s="1">
        <v>3</v>
      </c>
      <c r="C810" s="1">
        <v>16</v>
      </c>
      <c r="E810">
        <v>29.641999999999999</v>
      </c>
      <c r="F810">
        <v>29.539000000000001</v>
      </c>
      <c r="H810" s="1">
        <f t="shared" si="5"/>
        <v>29.590499999999999</v>
      </c>
      <c r="J810">
        <v>71.3</v>
      </c>
      <c r="K810" s="13">
        <v>77.8</v>
      </c>
      <c r="M810">
        <f t="shared" si="6"/>
        <v>74.55</v>
      </c>
      <c r="N810">
        <v>79.400000000000006</v>
      </c>
      <c r="O810" s="13">
        <v>57.1</v>
      </c>
      <c r="P810" s="1">
        <f t="shared" si="7"/>
        <v>22.300000000000004</v>
      </c>
      <c r="Q810">
        <v>145.5</v>
      </c>
      <c r="R810">
        <v>66.099999999999994</v>
      </c>
      <c r="T810" s="1"/>
      <c r="U810" t="s">
        <v>85</v>
      </c>
      <c r="V810" t="s">
        <v>85</v>
      </c>
      <c r="W810" s="1">
        <v>125</v>
      </c>
      <c r="Y810">
        <v>60.4</v>
      </c>
      <c r="Z810">
        <v>60.9</v>
      </c>
      <c r="AC810">
        <v>55.1</v>
      </c>
      <c r="AE810">
        <v>0.38200000000000001</v>
      </c>
      <c r="AF810">
        <v>0.311</v>
      </c>
      <c r="AH810">
        <f t="shared" si="8"/>
        <v>0.34650000000000003</v>
      </c>
      <c r="AI810" s="1">
        <v>0.41</v>
      </c>
      <c r="AK810">
        <v>49</v>
      </c>
      <c r="AL810">
        <v>32</v>
      </c>
      <c r="AN810">
        <f t="shared" si="9"/>
        <v>40.5</v>
      </c>
      <c r="AO810" s="1">
        <v>87</v>
      </c>
      <c r="AP810" s="1"/>
      <c r="AQ810" s="11"/>
      <c r="AS810" s="1"/>
    </row>
    <row r="811" spans="1:45" x14ac:dyDescent="0.25">
      <c r="A811" s="1">
        <v>1877</v>
      </c>
      <c r="B811" s="1">
        <v>3</v>
      </c>
      <c r="C811" s="1">
        <v>17</v>
      </c>
      <c r="E811">
        <v>29.649000000000001</v>
      </c>
      <c r="F811">
        <v>29.507999999999999</v>
      </c>
      <c r="H811" s="1">
        <f t="shared" si="5"/>
        <v>29.578499999999998</v>
      </c>
      <c r="J811">
        <v>75.3</v>
      </c>
      <c r="K811" s="13">
        <v>81</v>
      </c>
      <c r="M811">
        <f t="shared" si="6"/>
        <v>78.150000000000006</v>
      </c>
      <c r="N811">
        <v>82.2</v>
      </c>
      <c r="O811" s="13">
        <v>55.1</v>
      </c>
      <c r="P811" s="1">
        <f t="shared" si="7"/>
        <v>27.1</v>
      </c>
      <c r="Q811">
        <v>143.69999999999999</v>
      </c>
      <c r="R811">
        <v>61.5</v>
      </c>
      <c r="T811" s="1"/>
      <c r="U811" t="s">
        <v>93</v>
      </c>
      <c r="V811" t="s">
        <v>109</v>
      </c>
      <c r="W811" s="1">
        <v>71</v>
      </c>
      <c r="Y811">
        <v>62.4</v>
      </c>
      <c r="Z811">
        <v>63.1</v>
      </c>
      <c r="AC811">
        <v>51.6</v>
      </c>
      <c r="AE811">
        <v>0.39300000000000002</v>
      </c>
      <c r="AF811">
        <v>0.34</v>
      </c>
      <c r="AH811">
        <f t="shared" si="8"/>
        <v>0.36650000000000005</v>
      </c>
      <c r="AI811" s="1">
        <v>0.33700000000000002</v>
      </c>
      <c r="AK811">
        <v>44</v>
      </c>
      <c r="AL811">
        <v>32</v>
      </c>
      <c r="AN811">
        <f t="shared" si="9"/>
        <v>38</v>
      </c>
      <c r="AO811" s="1">
        <v>78</v>
      </c>
      <c r="AP811" s="1"/>
      <c r="AQ811" s="11"/>
      <c r="AS811" s="1"/>
    </row>
    <row r="812" spans="1:45" x14ac:dyDescent="0.25">
      <c r="A812" s="1">
        <v>1877</v>
      </c>
      <c r="B812" s="1">
        <v>3</v>
      </c>
      <c r="C812" s="1">
        <v>18</v>
      </c>
      <c r="E812">
        <v>29.619</v>
      </c>
      <c r="F812">
        <v>29.5</v>
      </c>
      <c r="H812" s="1">
        <f t="shared" si="5"/>
        <v>29.5595</v>
      </c>
      <c r="J812">
        <v>78.3</v>
      </c>
      <c r="K812" s="13">
        <v>82.8</v>
      </c>
      <c r="M812">
        <f t="shared" si="6"/>
        <v>80.55</v>
      </c>
      <c r="N812">
        <v>85.2</v>
      </c>
      <c r="O812" s="13">
        <v>57.1</v>
      </c>
      <c r="P812" s="1">
        <f t="shared" si="7"/>
        <v>28.1</v>
      </c>
      <c r="Q812">
        <v>154.19999999999999</v>
      </c>
      <c r="R812">
        <v>69</v>
      </c>
      <c r="T812" s="1"/>
      <c r="U812" t="s">
        <v>93</v>
      </c>
      <c r="V812" t="s">
        <v>117</v>
      </c>
      <c r="W812" s="1">
        <v>72</v>
      </c>
      <c r="Y812">
        <v>64.8</v>
      </c>
      <c r="Z812">
        <v>65.3</v>
      </c>
      <c r="AC812">
        <v>53.1</v>
      </c>
      <c r="AE812">
        <v>0.434</v>
      </c>
      <c r="AF812">
        <v>0.39100000000000001</v>
      </c>
      <c r="AH812">
        <f t="shared" si="8"/>
        <v>0.41249999999999998</v>
      </c>
      <c r="AI812" s="1">
        <v>0.35299999999999998</v>
      </c>
      <c r="AK812">
        <v>45</v>
      </c>
      <c r="AL812">
        <v>35</v>
      </c>
      <c r="AN812">
        <f t="shared" si="9"/>
        <v>40</v>
      </c>
      <c r="AO812" s="1">
        <v>75</v>
      </c>
      <c r="AP812" s="1"/>
      <c r="AQ812" s="11"/>
      <c r="AS812" s="1"/>
    </row>
    <row r="813" spans="1:45" x14ac:dyDescent="0.25">
      <c r="A813" s="1">
        <v>1877</v>
      </c>
      <c r="B813" s="1">
        <v>3</v>
      </c>
      <c r="C813" s="1">
        <v>19</v>
      </c>
      <c r="E813">
        <v>29.59</v>
      </c>
      <c r="F813">
        <v>29.457999999999998</v>
      </c>
      <c r="H813" s="1">
        <f t="shared" si="5"/>
        <v>29.524000000000001</v>
      </c>
      <c r="J813">
        <v>81.3</v>
      </c>
      <c r="K813" s="13">
        <v>88.2</v>
      </c>
      <c r="M813">
        <f t="shared" si="6"/>
        <v>84.75</v>
      </c>
      <c r="N813">
        <v>90.7</v>
      </c>
      <c r="O813" s="13">
        <v>57.1</v>
      </c>
      <c r="P813" s="1">
        <f t="shared" si="7"/>
        <v>33.6</v>
      </c>
      <c r="Q813">
        <v>149.5</v>
      </c>
      <c r="R813">
        <v>58.8</v>
      </c>
      <c r="T813" s="1"/>
      <c r="U813" t="s">
        <v>118</v>
      </c>
      <c r="V813" t="s">
        <v>96</v>
      </c>
      <c r="W813" s="1">
        <v>1</v>
      </c>
      <c r="Y813">
        <v>65.3</v>
      </c>
      <c r="Z813">
        <v>69</v>
      </c>
      <c r="AC813">
        <v>55.1</v>
      </c>
      <c r="AE813">
        <v>0.41099999999999998</v>
      </c>
      <c r="AF813">
        <v>0.45200000000000001</v>
      </c>
      <c r="AH813">
        <f t="shared" si="8"/>
        <v>0.43149999999999999</v>
      </c>
      <c r="AI813" s="1">
        <v>0.41</v>
      </c>
      <c r="AK813">
        <v>38</v>
      </c>
      <c r="AL813">
        <v>34</v>
      </c>
      <c r="AN813">
        <f t="shared" si="9"/>
        <v>36</v>
      </c>
      <c r="AO813" s="1">
        <v>87</v>
      </c>
      <c r="AP813" s="1"/>
      <c r="AQ813" s="11"/>
      <c r="AS813" s="1"/>
    </row>
    <row r="814" spans="1:45" x14ac:dyDescent="0.25">
      <c r="A814" s="1">
        <v>1877</v>
      </c>
      <c r="B814" s="1">
        <v>3</v>
      </c>
      <c r="C814" s="1">
        <v>20</v>
      </c>
      <c r="E814">
        <v>29.488</v>
      </c>
      <c r="F814">
        <v>29.376999999999999</v>
      </c>
      <c r="H814" s="1">
        <f t="shared" si="5"/>
        <v>29.432499999999997</v>
      </c>
      <c r="J814">
        <v>85.2</v>
      </c>
      <c r="K814" s="13">
        <v>90.1</v>
      </c>
      <c r="M814">
        <f t="shared" si="6"/>
        <v>87.65</v>
      </c>
      <c r="N814">
        <v>94.3</v>
      </c>
      <c r="O814" s="13">
        <v>66</v>
      </c>
      <c r="P814" s="1">
        <f t="shared" si="7"/>
        <v>28.299999999999997</v>
      </c>
      <c r="Q814">
        <v>152.5</v>
      </c>
      <c r="R814">
        <v>58.2</v>
      </c>
      <c r="T814" s="1"/>
      <c r="U814" t="s">
        <v>118</v>
      </c>
      <c r="V814" t="s">
        <v>93</v>
      </c>
      <c r="W814" s="1">
        <v>73</v>
      </c>
      <c r="Y814">
        <v>67.3</v>
      </c>
      <c r="Z814">
        <v>69.3</v>
      </c>
      <c r="AC814">
        <v>59.1</v>
      </c>
      <c r="AE814">
        <v>0.43</v>
      </c>
      <c r="AF814">
        <v>0.43</v>
      </c>
      <c r="AH814">
        <f t="shared" si="8"/>
        <v>0.43</v>
      </c>
      <c r="AI814" s="1">
        <v>0.41099999999999998</v>
      </c>
      <c r="AK814">
        <v>35</v>
      </c>
      <c r="AL814">
        <v>29</v>
      </c>
      <c r="AN814">
        <f t="shared" si="9"/>
        <v>32</v>
      </c>
      <c r="AO814" s="1">
        <v>64</v>
      </c>
      <c r="AP814" s="1"/>
      <c r="AQ814" s="11"/>
      <c r="AS814" s="1"/>
    </row>
    <row r="815" spans="1:45" x14ac:dyDescent="0.25">
      <c r="A815" s="1">
        <v>1877</v>
      </c>
      <c r="B815" s="1">
        <v>3</v>
      </c>
      <c r="C815" s="1">
        <v>21</v>
      </c>
      <c r="E815">
        <v>29.486000000000001</v>
      </c>
      <c r="F815">
        <v>29.387</v>
      </c>
      <c r="H815" s="1">
        <f t="shared" si="5"/>
        <v>29.436500000000002</v>
      </c>
      <c r="J815">
        <v>82.8</v>
      </c>
      <c r="K815" s="13">
        <v>88.2</v>
      </c>
      <c r="M815">
        <f t="shared" si="6"/>
        <v>85.5</v>
      </c>
      <c r="N815">
        <v>91.7</v>
      </c>
      <c r="O815" s="13">
        <v>67.5</v>
      </c>
      <c r="P815" s="1">
        <f t="shared" si="7"/>
        <v>24.200000000000003</v>
      </c>
      <c r="Q815">
        <v>145.5</v>
      </c>
      <c r="R815">
        <v>53.8</v>
      </c>
      <c r="T815" s="1"/>
      <c r="U815" t="s">
        <v>99</v>
      </c>
      <c r="V815" t="s">
        <v>101</v>
      </c>
      <c r="W815" s="1">
        <v>84</v>
      </c>
      <c r="Y815">
        <v>70</v>
      </c>
      <c r="Z815">
        <v>68.8</v>
      </c>
      <c r="AC815">
        <v>62.2</v>
      </c>
      <c r="AE815">
        <v>0.56299999999999994</v>
      </c>
      <c r="AF815">
        <v>0.47199999999999998</v>
      </c>
      <c r="AH815">
        <f t="shared" si="8"/>
        <v>0.51749999999999996</v>
      </c>
      <c r="AI815" s="1">
        <v>0.49099999999999999</v>
      </c>
      <c r="AK815">
        <v>49</v>
      </c>
      <c r="AL815">
        <v>38</v>
      </c>
      <c r="AN815">
        <f t="shared" si="9"/>
        <v>43.5</v>
      </c>
      <c r="AO815" s="1">
        <v>72</v>
      </c>
      <c r="AP815" s="1"/>
      <c r="AQ815" s="11"/>
      <c r="AS815" s="1"/>
    </row>
    <row r="816" spans="1:45" x14ac:dyDescent="0.25">
      <c r="A816" s="1">
        <v>1877</v>
      </c>
      <c r="B816" s="1">
        <v>3</v>
      </c>
      <c r="C816" s="1">
        <v>22</v>
      </c>
      <c r="E816">
        <v>29.498000000000001</v>
      </c>
      <c r="F816">
        <v>29.428999999999998</v>
      </c>
      <c r="H816" s="1">
        <f t="shared" si="5"/>
        <v>29.4635</v>
      </c>
      <c r="J816">
        <v>81.8</v>
      </c>
      <c r="K816" s="13">
        <v>88.2</v>
      </c>
      <c r="M816">
        <f t="shared" si="6"/>
        <v>85</v>
      </c>
      <c r="N816">
        <v>90.2</v>
      </c>
      <c r="O816" s="13">
        <v>66</v>
      </c>
      <c r="P816" s="1">
        <f t="shared" si="7"/>
        <v>24.200000000000003</v>
      </c>
      <c r="Q816">
        <v>150.5</v>
      </c>
      <c r="R816">
        <v>60.3</v>
      </c>
      <c r="T816" s="1"/>
      <c r="U816" t="s">
        <v>85</v>
      </c>
      <c r="V816" t="s">
        <v>85</v>
      </c>
      <c r="W816" s="1">
        <v>96</v>
      </c>
      <c r="Y816">
        <v>67.3</v>
      </c>
      <c r="Z816">
        <v>60.4</v>
      </c>
      <c r="AC816">
        <v>64</v>
      </c>
      <c r="AE816">
        <v>0.47599999999999998</v>
      </c>
      <c r="AF816">
        <v>0.156</v>
      </c>
      <c r="AH816">
        <f t="shared" si="8"/>
        <v>0.316</v>
      </c>
      <c r="AI816" s="1">
        <v>0.47099999999999997</v>
      </c>
      <c r="AK816">
        <v>44</v>
      </c>
      <c r="AL816">
        <v>11</v>
      </c>
      <c r="AN816">
        <f t="shared" si="9"/>
        <v>27.5</v>
      </c>
      <c r="AO816" s="1">
        <v>89</v>
      </c>
      <c r="AP816" s="1"/>
      <c r="AQ816" s="11"/>
      <c r="AS816" s="1"/>
    </row>
    <row r="817" spans="1:45" x14ac:dyDescent="0.25">
      <c r="A817" s="1">
        <v>1877</v>
      </c>
      <c r="B817" s="1">
        <v>3</v>
      </c>
      <c r="C817" s="1">
        <v>23</v>
      </c>
      <c r="E817">
        <v>29.584</v>
      </c>
      <c r="F817">
        <v>29.506</v>
      </c>
      <c r="H817" s="1">
        <f t="shared" si="5"/>
        <v>29.545000000000002</v>
      </c>
      <c r="J817">
        <v>79.3</v>
      </c>
      <c r="K817" s="13">
        <v>84.5</v>
      </c>
      <c r="M817">
        <f t="shared" si="6"/>
        <v>81.900000000000006</v>
      </c>
      <c r="N817">
        <v>85.4</v>
      </c>
      <c r="O817" s="13">
        <v>56.1</v>
      </c>
      <c r="P817" s="1">
        <f t="shared" si="7"/>
        <v>29.300000000000004</v>
      </c>
      <c r="Q817">
        <v>150.69999999999999</v>
      </c>
      <c r="R817">
        <v>65.3</v>
      </c>
      <c r="T817" s="1"/>
      <c r="U817" t="s">
        <v>93</v>
      </c>
      <c r="V817" t="s">
        <v>93</v>
      </c>
      <c r="W817" s="1">
        <v>94</v>
      </c>
      <c r="Y817">
        <v>60.4</v>
      </c>
      <c r="Z817">
        <v>59.4</v>
      </c>
      <c r="AC817">
        <v>49.1</v>
      </c>
      <c r="AE817">
        <v>0.27500000000000002</v>
      </c>
      <c r="AF817">
        <v>0.17399999999999999</v>
      </c>
      <c r="AH817">
        <f t="shared" si="8"/>
        <v>0.22450000000000001</v>
      </c>
      <c r="AI817" s="1">
        <v>0.25700000000000001</v>
      </c>
      <c r="AK817">
        <v>27</v>
      </c>
      <c r="AL817">
        <v>14</v>
      </c>
      <c r="AN817">
        <f t="shared" si="9"/>
        <v>20.5</v>
      </c>
      <c r="AO817" s="1">
        <v>57</v>
      </c>
      <c r="AP817" s="1"/>
      <c r="AQ817" s="11"/>
      <c r="AS817" s="1"/>
    </row>
    <row r="818" spans="1:45" x14ac:dyDescent="0.25">
      <c r="A818" s="1">
        <v>1877</v>
      </c>
      <c r="B818" s="1">
        <v>3</v>
      </c>
      <c r="C818" s="1">
        <v>24</v>
      </c>
      <c r="E818">
        <v>29.596</v>
      </c>
      <c r="F818">
        <v>29.484999999999999</v>
      </c>
      <c r="H818" s="1">
        <f t="shared" si="5"/>
        <v>29.540500000000002</v>
      </c>
      <c r="J818">
        <v>82.3</v>
      </c>
      <c r="K818" s="13">
        <v>87.2</v>
      </c>
      <c r="M818">
        <f t="shared" si="6"/>
        <v>84.75</v>
      </c>
      <c r="N818">
        <v>89.7</v>
      </c>
      <c r="O818" s="13">
        <v>63</v>
      </c>
      <c r="P818" s="1">
        <f t="shared" si="7"/>
        <v>26.700000000000003</v>
      </c>
      <c r="Q818">
        <v>152</v>
      </c>
      <c r="R818">
        <v>62.3</v>
      </c>
      <c r="T818" s="1"/>
      <c r="U818" t="s">
        <v>93</v>
      </c>
      <c r="V818" t="s">
        <v>121</v>
      </c>
      <c r="W818" s="1">
        <v>91</v>
      </c>
      <c r="Y818">
        <v>66.3</v>
      </c>
      <c r="Z818">
        <v>65.3</v>
      </c>
      <c r="AC818">
        <v>53.1</v>
      </c>
      <c r="AE818">
        <v>0.433</v>
      </c>
      <c r="AF818">
        <v>0.33200000000000002</v>
      </c>
      <c r="AH818">
        <f t="shared" si="8"/>
        <v>0.38250000000000001</v>
      </c>
      <c r="AI818" s="1">
        <v>0.27400000000000002</v>
      </c>
      <c r="AK818">
        <v>39</v>
      </c>
      <c r="AL818">
        <v>25</v>
      </c>
      <c r="AN818">
        <f t="shared" si="9"/>
        <v>32</v>
      </c>
      <c r="AO818" s="1">
        <v>47</v>
      </c>
      <c r="AP818" s="1"/>
      <c r="AQ818" s="11"/>
      <c r="AS818" s="1"/>
    </row>
    <row r="819" spans="1:45" x14ac:dyDescent="0.25">
      <c r="A819" s="1">
        <v>1877</v>
      </c>
      <c r="B819" s="1">
        <v>3</v>
      </c>
      <c r="C819" s="1">
        <v>25</v>
      </c>
      <c r="E819">
        <v>29.581</v>
      </c>
      <c r="F819">
        <v>29.498000000000001</v>
      </c>
      <c r="H819" s="1">
        <f t="shared" si="5"/>
        <v>29.5395</v>
      </c>
      <c r="J819">
        <v>76.3</v>
      </c>
      <c r="K819" s="13">
        <v>79.5</v>
      </c>
      <c r="M819">
        <f t="shared" si="6"/>
        <v>77.900000000000006</v>
      </c>
      <c r="N819">
        <v>84.7</v>
      </c>
      <c r="O819" s="13">
        <v>65</v>
      </c>
      <c r="P819" s="1">
        <f t="shared" si="7"/>
        <v>19.700000000000003</v>
      </c>
      <c r="Q819">
        <v>143</v>
      </c>
      <c r="R819">
        <v>58.3</v>
      </c>
      <c r="T819" s="1"/>
      <c r="U819" t="s">
        <v>93</v>
      </c>
      <c r="V819" t="s">
        <v>93</v>
      </c>
      <c r="W819" s="1">
        <v>100</v>
      </c>
      <c r="Y819">
        <v>65.3</v>
      </c>
      <c r="Z819">
        <v>65.3</v>
      </c>
      <c r="AC819">
        <v>56.1</v>
      </c>
      <c r="AE819">
        <v>0.47799999999999998</v>
      </c>
      <c r="AF819">
        <v>0.435</v>
      </c>
      <c r="AH819">
        <f t="shared" si="8"/>
        <v>0.45650000000000002</v>
      </c>
      <c r="AI819" s="1">
        <v>0.33400000000000002</v>
      </c>
      <c r="AK819">
        <v>53</v>
      </c>
      <c r="AL819">
        <v>43</v>
      </c>
      <c r="AN819">
        <f t="shared" si="9"/>
        <v>48</v>
      </c>
      <c r="AO819" s="1">
        <v>53</v>
      </c>
      <c r="AP819" s="1"/>
      <c r="AQ819" s="11"/>
      <c r="AS819" s="1"/>
    </row>
    <row r="820" spans="1:45" x14ac:dyDescent="0.25">
      <c r="A820" s="1">
        <v>1877</v>
      </c>
      <c r="B820" s="1">
        <v>3</v>
      </c>
      <c r="C820" s="1">
        <v>26</v>
      </c>
      <c r="E820">
        <v>29.576000000000001</v>
      </c>
      <c r="F820">
        <v>29.468</v>
      </c>
      <c r="H820" s="1">
        <f t="shared" si="5"/>
        <v>29.521999999999998</v>
      </c>
      <c r="J820">
        <v>79.8</v>
      </c>
      <c r="K820" s="13">
        <v>88.2</v>
      </c>
      <c r="M820">
        <f t="shared" si="6"/>
        <v>84</v>
      </c>
      <c r="N820">
        <v>88.4</v>
      </c>
      <c r="O820" s="13">
        <v>55.1</v>
      </c>
      <c r="P820" s="1">
        <f t="shared" si="7"/>
        <v>33.300000000000004</v>
      </c>
      <c r="Q820">
        <v>150.5</v>
      </c>
      <c r="R820">
        <v>62.1</v>
      </c>
      <c r="T820" s="1"/>
      <c r="U820" t="s">
        <v>93</v>
      </c>
      <c r="V820" t="s">
        <v>93</v>
      </c>
      <c r="W820" s="1">
        <v>43</v>
      </c>
      <c r="Y820">
        <v>65.3</v>
      </c>
      <c r="Z820">
        <v>67.3</v>
      </c>
      <c r="AC820">
        <v>51.1</v>
      </c>
      <c r="AE820">
        <v>0.43099999999999999</v>
      </c>
      <c r="AF820">
        <v>0.39</v>
      </c>
      <c r="AH820">
        <f t="shared" si="8"/>
        <v>0.41049999999999998</v>
      </c>
      <c r="AI820" s="1">
        <v>0.23400000000000001</v>
      </c>
      <c r="AK820">
        <v>42</v>
      </c>
      <c r="AL820">
        <v>29</v>
      </c>
      <c r="AN820">
        <f t="shared" si="9"/>
        <v>35.5</v>
      </c>
      <c r="AO820" s="1">
        <v>74</v>
      </c>
      <c r="AP820" s="1"/>
      <c r="AQ820" s="11"/>
      <c r="AS820" s="1"/>
    </row>
    <row r="821" spans="1:45" x14ac:dyDescent="0.25">
      <c r="A821" s="1">
        <v>1877</v>
      </c>
      <c r="B821" s="1">
        <v>3</v>
      </c>
      <c r="C821" s="1">
        <v>27</v>
      </c>
      <c r="E821">
        <v>29.568000000000001</v>
      </c>
      <c r="F821">
        <v>29.428999999999998</v>
      </c>
      <c r="H821" s="1">
        <f t="shared" si="5"/>
        <v>29.4985</v>
      </c>
      <c r="J821">
        <v>82.3</v>
      </c>
      <c r="K821" s="13">
        <v>88.1</v>
      </c>
      <c r="M821">
        <f t="shared" si="6"/>
        <v>85.199999999999989</v>
      </c>
      <c r="N821">
        <v>92.8</v>
      </c>
      <c r="O821" s="13">
        <v>63</v>
      </c>
      <c r="P821" s="1">
        <f t="shared" si="7"/>
        <v>29.799999999999997</v>
      </c>
      <c r="Q821">
        <v>155.5</v>
      </c>
      <c r="R821">
        <v>62.7</v>
      </c>
      <c r="T821" s="1"/>
      <c r="U821" t="s">
        <v>85</v>
      </c>
      <c r="V821" t="s">
        <v>121</v>
      </c>
      <c r="W821" s="1">
        <v>47</v>
      </c>
      <c r="Y821">
        <v>64.3</v>
      </c>
      <c r="Z821">
        <v>68.3</v>
      </c>
      <c r="AC821">
        <v>55.6</v>
      </c>
      <c r="AE821">
        <v>0.36299999999999999</v>
      </c>
      <c r="AF821">
        <v>0.41899999999999998</v>
      </c>
      <c r="AH821">
        <f t="shared" si="8"/>
        <v>0.39100000000000001</v>
      </c>
      <c r="AI821" s="1">
        <v>0.34599999999999997</v>
      </c>
      <c r="AK821">
        <v>33</v>
      </c>
      <c r="AL821">
        <v>31</v>
      </c>
      <c r="AN821">
        <f t="shared" si="9"/>
        <v>32</v>
      </c>
      <c r="AO821" s="1">
        <v>60</v>
      </c>
      <c r="AP821" s="1"/>
      <c r="AQ821" s="11"/>
      <c r="AS821" s="1"/>
    </row>
    <row r="822" spans="1:45" x14ac:dyDescent="0.25">
      <c r="A822" s="1">
        <v>1877</v>
      </c>
      <c r="B822" s="1">
        <v>3</v>
      </c>
      <c r="C822" s="1">
        <v>28</v>
      </c>
      <c r="E822">
        <v>29.567</v>
      </c>
      <c r="F822">
        <v>29.413</v>
      </c>
      <c r="H822" s="1">
        <f t="shared" si="5"/>
        <v>29.490000000000002</v>
      </c>
      <c r="J822">
        <v>81.3</v>
      </c>
      <c r="K822" s="13">
        <v>87.4</v>
      </c>
      <c r="M822">
        <f t="shared" si="6"/>
        <v>84.35</v>
      </c>
      <c r="N822">
        <v>88.9</v>
      </c>
      <c r="O822" s="13">
        <v>63.2</v>
      </c>
      <c r="P822" s="1">
        <f t="shared" si="7"/>
        <v>25.700000000000003</v>
      </c>
      <c r="Q822">
        <v>150.69999999999999</v>
      </c>
      <c r="R822">
        <v>61.8</v>
      </c>
      <c r="T822" s="1"/>
      <c r="U822" t="s">
        <v>93</v>
      </c>
      <c r="V822" t="s">
        <v>93</v>
      </c>
      <c r="W822" s="1">
        <v>113</v>
      </c>
      <c r="Y822">
        <v>62.9</v>
      </c>
      <c r="Z822">
        <v>62.4</v>
      </c>
      <c r="AC822">
        <v>56.6</v>
      </c>
      <c r="AE822">
        <v>0.32900000000000001</v>
      </c>
      <c r="AF822">
        <v>0.23200000000000001</v>
      </c>
      <c r="AH822">
        <f t="shared" si="8"/>
        <v>0.28050000000000003</v>
      </c>
      <c r="AI822" s="1">
        <v>0.372</v>
      </c>
      <c r="AK822">
        <v>31</v>
      </c>
      <c r="AL822">
        <v>17</v>
      </c>
      <c r="AN822">
        <f t="shared" si="9"/>
        <v>24</v>
      </c>
      <c r="AO822" s="1">
        <v>65</v>
      </c>
      <c r="AP822" s="1"/>
      <c r="AQ822" s="11"/>
      <c r="AS822" s="1"/>
    </row>
    <row r="823" spans="1:45" x14ac:dyDescent="0.25">
      <c r="A823" s="1">
        <v>1877</v>
      </c>
      <c r="B823" s="1">
        <v>3</v>
      </c>
      <c r="C823" s="1">
        <v>29</v>
      </c>
      <c r="E823">
        <v>29.446000000000002</v>
      </c>
      <c r="F823">
        <v>29.385999999999999</v>
      </c>
      <c r="H823" s="1">
        <f t="shared" si="5"/>
        <v>29.416</v>
      </c>
      <c r="J823">
        <v>84.3</v>
      </c>
      <c r="K823" s="13">
        <v>90.2</v>
      </c>
      <c r="M823">
        <f t="shared" si="6"/>
        <v>87.25</v>
      </c>
      <c r="N823">
        <v>91.3</v>
      </c>
      <c r="O823" s="13">
        <v>62</v>
      </c>
      <c r="P823" s="1">
        <f t="shared" si="7"/>
        <v>29.299999999999997</v>
      </c>
      <c r="Q823">
        <v>150.69999999999999</v>
      </c>
      <c r="R823">
        <v>59.4</v>
      </c>
      <c r="T823" s="1"/>
      <c r="U823" t="s">
        <v>93</v>
      </c>
      <c r="V823" t="s">
        <v>85</v>
      </c>
      <c r="W823" s="1">
        <v>111</v>
      </c>
      <c r="Y823">
        <v>63.4</v>
      </c>
      <c r="Z823">
        <v>64.3</v>
      </c>
      <c r="AC823">
        <v>54.1</v>
      </c>
      <c r="AE823">
        <v>0.30599999999999999</v>
      </c>
      <c r="AF823">
        <v>0.25800000000000001</v>
      </c>
      <c r="AH823">
        <f t="shared" si="8"/>
        <v>0.28200000000000003</v>
      </c>
      <c r="AI823" s="1">
        <v>0.316</v>
      </c>
      <c r="AK823">
        <v>26</v>
      </c>
      <c r="AL823">
        <v>18</v>
      </c>
      <c r="AN823">
        <f t="shared" si="9"/>
        <v>22</v>
      </c>
      <c r="AO823" s="1">
        <v>56</v>
      </c>
      <c r="AP823" s="1"/>
      <c r="AQ823" s="11"/>
      <c r="AS823" s="1"/>
    </row>
    <row r="824" spans="1:45" x14ac:dyDescent="0.25">
      <c r="A824" s="1">
        <v>1877</v>
      </c>
      <c r="B824" s="1">
        <v>3</v>
      </c>
      <c r="C824" s="1">
        <v>30</v>
      </c>
      <c r="E824">
        <v>29.506</v>
      </c>
      <c r="F824">
        <v>29.393000000000001</v>
      </c>
      <c r="H824" s="1">
        <f t="shared" si="5"/>
        <v>29.4495</v>
      </c>
      <c r="J824">
        <v>86.9</v>
      </c>
      <c r="K824" s="13">
        <v>88.9</v>
      </c>
      <c r="M824">
        <f t="shared" si="6"/>
        <v>87.9</v>
      </c>
      <c r="N824">
        <v>94.8</v>
      </c>
      <c r="O824" s="13">
        <v>59.1</v>
      </c>
      <c r="P824" s="1">
        <f t="shared" si="7"/>
        <v>35.699999999999996</v>
      </c>
      <c r="Q824">
        <v>156.5</v>
      </c>
      <c r="R824">
        <v>61.7</v>
      </c>
      <c r="T824" s="1"/>
      <c r="U824" t="s">
        <v>121</v>
      </c>
      <c r="V824" t="s">
        <v>122</v>
      </c>
      <c r="W824" s="1">
        <v>58</v>
      </c>
      <c r="Y824">
        <v>63.4</v>
      </c>
      <c r="Z824">
        <v>59.9</v>
      </c>
      <c r="AC824">
        <v>52.1</v>
      </c>
      <c r="AE824">
        <v>0.27100000000000002</v>
      </c>
      <c r="AF824">
        <v>0.13100000000000001</v>
      </c>
      <c r="AH824">
        <f t="shared" si="8"/>
        <v>0.20100000000000001</v>
      </c>
      <c r="AI824" s="1">
        <v>0.29799999999999999</v>
      </c>
      <c r="AK824">
        <v>21</v>
      </c>
      <c r="AL824">
        <v>9</v>
      </c>
      <c r="AN824">
        <f t="shared" si="9"/>
        <v>15</v>
      </c>
      <c r="AO824" s="1">
        <v>59</v>
      </c>
      <c r="AP824" s="1"/>
      <c r="AQ824" s="11"/>
      <c r="AS824" s="1"/>
    </row>
    <row r="825" spans="1:45" x14ac:dyDescent="0.25">
      <c r="A825" s="1">
        <v>1877</v>
      </c>
      <c r="B825" s="1">
        <v>3</v>
      </c>
      <c r="C825" s="1">
        <v>31</v>
      </c>
      <c r="E825">
        <v>29.536999999999999</v>
      </c>
      <c r="F825">
        <v>29.477</v>
      </c>
      <c r="H825" s="1">
        <f t="shared" si="5"/>
        <v>29.506999999999998</v>
      </c>
      <c r="J825">
        <v>70.8</v>
      </c>
      <c r="K825" s="13">
        <v>72.8</v>
      </c>
      <c r="M825">
        <f t="shared" si="6"/>
        <v>71.8</v>
      </c>
      <c r="N825">
        <v>80.900000000000006</v>
      </c>
      <c r="O825" s="13">
        <v>63.5</v>
      </c>
      <c r="P825" s="1">
        <f t="shared" si="7"/>
        <v>17.400000000000006</v>
      </c>
      <c r="Q825">
        <v>151.19999999999999</v>
      </c>
      <c r="R825">
        <v>70.3</v>
      </c>
      <c r="T825" s="1"/>
      <c r="U825" t="s">
        <v>99</v>
      </c>
      <c r="V825" t="s">
        <v>96</v>
      </c>
      <c r="W825" s="1">
        <v>181</v>
      </c>
      <c r="Y825">
        <v>62.9</v>
      </c>
      <c r="Z825">
        <v>59.4</v>
      </c>
      <c r="AC825">
        <v>55.6</v>
      </c>
      <c r="AE825">
        <v>0.46899999999999997</v>
      </c>
      <c r="AF825">
        <v>0.33</v>
      </c>
      <c r="AH825">
        <f t="shared" si="8"/>
        <v>0.39949999999999997</v>
      </c>
      <c r="AI825" s="1">
        <v>0.33900000000000002</v>
      </c>
      <c r="AK825">
        <v>62</v>
      </c>
      <c r="AL825">
        <v>41</v>
      </c>
      <c r="AN825">
        <f t="shared" si="9"/>
        <v>51.5</v>
      </c>
      <c r="AO825" s="1">
        <v>58</v>
      </c>
      <c r="AP825" s="1">
        <v>0.05</v>
      </c>
      <c r="AQ825" s="11"/>
      <c r="AS825" s="1"/>
    </row>
    <row r="826" spans="1:45" x14ac:dyDescent="0.25">
      <c r="A826" s="1">
        <v>1877</v>
      </c>
      <c r="B826" s="1">
        <v>4</v>
      </c>
      <c r="C826" s="1">
        <v>1</v>
      </c>
      <c r="E826">
        <v>29.635999999999999</v>
      </c>
      <c r="F826">
        <v>29.574000000000002</v>
      </c>
      <c r="H826" s="1">
        <f t="shared" si="5"/>
        <v>29.605</v>
      </c>
      <c r="J826">
        <v>73.3</v>
      </c>
      <c r="K826">
        <v>82.3</v>
      </c>
      <c r="M826">
        <f t="shared" si="6"/>
        <v>77.8</v>
      </c>
      <c r="N826">
        <v>82.9</v>
      </c>
      <c r="O826">
        <v>53.1</v>
      </c>
      <c r="P826" s="1">
        <f t="shared" si="7"/>
        <v>29.800000000000004</v>
      </c>
      <c r="Q826">
        <v>142</v>
      </c>
      <c r="R826">
        <v>59.1</v>
      </c>
      <c r="T826" s="1"/>
      <c r="U826" t="s">
        <v>87</v>
      </c>
      <c r="V826" t="s">
        <v>93</v>
      </c>
      <c r="W826" s="1">
        <v>49</v>
      </c>
      <c r="Y826">
        <v>63.4</v>
      </c>
      <c r="Z826">
        <v>61.4</v>
      </c>
      <c r="AC826">
        <v>51.1</v>
      </c>
      <c r="AE826">
        <v>0.45400000000000001</v>
      </c>
      <c r="AF826">
        <v>0.26700000000000002</v>
      </c>
      <c r="AH826">
        <f t="shared" si="8"/>
        <v>0.36050000000000004</v>
      </c>
      <c r="AI826" s="1">
        <v>0.35</v>
      </c>
      <c r="AK826">
        <v>55</v>
      </c>
      <c r="AL826">
        <v>24</v>
      </c>
      <c r="AN826">
        <f t="shared" si="9"/>
        <v>39.5</v>
      </c>
      <c r="AO826" s="1">
        <v>86</v>
      </c>
      <c r="AP826" s="1">
        <v>0.25</v>
      </c>
      <c r="AQ826" s="11"/>
      <c r="AS826" s="1"/>
    </row>
    <row r="827" spans="1:45" x14ac:dyDescent="0.25">
      <c r="A827" s="1">
        <v>1877</v>
      </c>
      <c r="B827" s="1">
        <v>4</v>
      </c>
      <c r="C827" s="1">
        <v>2</v>
      </c>
      <c r="E827">
        <v>29.702000000000002</v>
      </c>
      <c r="F827">
        <v>29.574999999999999</v>
      </c>
      <c r="H827" s="1">
        <f t="shared" si="5"/>
        <v>29.638500000000001</v>
      </c>
      <c r="J827">
        <v>79.8</v>
      </c>
      <c r="K827">
        <v>85.2</v>
      </c>
      <c r="M827">
        <f t="shared" si="6"/>
        <v>82.5</v>
      </c>
      <c r="N827">
        <v>87.4</v>
      </c>
      <c r="O827">
        <v>57.6</v>
      </c>
      <c r="P827" s="1">
        <f t="shared" si="7"/>
        <v>29.800000000000004</v>
      </c>
      <c r="Q827">
        <v>151.5</v>
      </c>
      <c r="R827">
        <v>64.099999999999994</v>
      </c>
      <c r="T827" s="1"/>
      <c r="U827" t="s">
        <v>87</v>
      </c>
      <c r="V827" t="s">
        <v>85</v>
      </c>
      <c r="W827" s="1">
        <v>52</v>
      </c>
      <c r="Y827">
        <v>63.4</v>
      </c>
      <c r="Z827">
        <v>62.4</v>
      </c>
      <c r="AC827">
        <v>54.1</v>
      </c>
      <c r="AE827">
        <v>0.36699999999999999</v>
      </c>
      <c r="AF827">
        <v>0.26100000000000001</v>
      </c>
      <c r="AH827">
        <f t="shared" si="8"/>
        <v>0.314</v>
      </c>
      <c r="AI827" s="1">
        <v>0.374</v>
      </c>
      <c r="AK827">
        <v>35</v>
      </c>
      <c r="AL827">
        <v>21</v>
      </c>
      <c r="AN827">
        <f t="shared" si="9"/>
        <v>28</v>
      </c>
      <c r="AO827" s="1">
        <v>78</v>
      </c>
      <c r="AP827" s="1"/>
      <c r="AQ827" s="11"/>
      <c r="AS827" s="1"/>
    </row>
    <row r="828" spans="1:45" x14ac:dyDescent="0.25">
      <c r="A828" s="1">
        <v>1877</v>
      </c>
      <c r="B828" s="1">
        <v>4</v>
      </c>
      <c r="C828" s="1">
        <v>3</v>
      </c>
      <c r="E828">
        <v>29.689</v>
      </c>
      <c r="F828">
        <v>29.507999999999999</v>
      </c>
      <c r="H828" s="1">
        <f t="shared" si="5"/>
        <v>29.598500000000001</v>
      </c>
      <c r="J828">
        <v>79.5</v>
      </c>
      <c r="K828">
        <v>89.2</v>
      </c>
      <c r="M828">
        <f t="shared" si="6"/>
        <v>84.35</v>
      </c>
      <c r="N828">
        <v>89.7</v>
      </c>
      <c r="O828">
        <v>66.5</v>
      </c>
      <c r="P828" s="1">
        <f t="shared" si="7"/>
        <v>23.200000000000003</v>
      </c>
      <c r="Q828">
        <v>154</v>
      </c>
      <c r="R828">
        <v>64.3</v>
      </c>
      <c r="T828" s="1"/>
      <c r="U828" t="s">
        <v>87</v>
      </c>
      <c r="V828" t="s">
        <v>121</v>
      </c>
      <c r="W828" s="1">
        <v>59</v>
      </c>
      <c r="Y828">
        <v>62.9</v>
      </c>
      <c r="Z828">
        <v>65.3</v>
      </c>
      <c r="AC828">
        <v>60</v>
      </c>
      <c r="AE828">
        <v>0.35399999999999998</v>
      </c>
      <c r="AF828">
        <v>0.30599999999999999</v>
      </c>
      <c r="AH828">
        <f t="shared" si="8"/>
        <v>0.32999999999999996</v>
      </c>
      <c r="AI828" s="1">
        <v>0.433</v>
      </c>
      <c r="AK828">
        <v>35</v>
      </c>
      <c r="AL828">
        <v>22</v>
      </c>
      <c r="AN828">
        <f t="shared" si="9"/>
        <v>28.5</v>
      </c>
      <c r="AO828" s="1">
        <v>66</v>
      </c>
      <c r="AP828" s="1"/>
      <c r="AQ828" s="11"/>
      <c r="AS828" s="1"/>
    </row>
    <row r="829" spans="1:45" x14ac:dyDescent="0.25">
      <c r="A829" s="1">
        <v>1877</v>
      </c>
      <c r="B829" s="1">
        <v>4</v>
      </c>
      <c r="C829" s="1">
        <v>4</v>
      </c>
      <c r="E829">
        <v>29.649000000000001</v>
      </c>
      <c r="F829">
        <v>29.513999999999999</v>
      </c>
      <c r="H829" s="1">
        <f t="shared" si="5"/>
        <v>29.581499999999998</v>
      </c>
      <c r="J829">
        <v>79.3</v>
      </c>
      <c r="K829">
        <v>90.2</v>
      </c>
      <c r="M829">
        <f t="shared" si="6"/>
        <v>84.75</v>
      </c>
      <c r="N829">
        <v>91.2</v>
      </c>
      <c r="O829">
        <v>62</v>
      </c>
      <c r="P829" s="1">
        <f t="shared" si="7"/>
        <v>29.200000000000003</v>
      </c>
      <c r="Q829">
        <v>152</v>
      </c>
      <c r="R829">
        <v>60.8</v>
      </c>
      <c r="T829" s="1"/>
      <c r="U829" t="s">
        <v>96</v>
      </c>
      <c r="V829" t="s">
        <v>85</v>
      </c>
      <c r="W829" s="1">
        <v>76</v>
      </c>
      <c r="Y829">
        <v>66.3</v>
      </c>
      <c r="Z829">
        <v>65.8</v>
      </c>
      <c r="AC829">
        <v>57.1</v>
      </c>
      <c r="AE829">
        <v>0.47299999999999998</v>
      </c>
      <c r="AF829">
        <v>0.309</v>
      </c>
      <c r="AH829">
        <f t="shared" si="8"/>
        <v>0.39100000000000001</v>
      </c>
      <c r="AI829" s="1">
        <v>0.40300000000000002</v>
      </c>
      <c r="AK829">
        <v>47</v>
      </c>
      <c r="AL829">
        <v>22</v>
      </c>
      <c r="AN829">
        <f t="shared" si="9"/>
        <v>34.5</v>
      </c>
      <c r="AO829" s="1">
        <v>72</v>
      </c>
      <c r="AP829" s="1"/>
      <c r="AQ829" s="11"/>
      <c r="AS829" s="1"/>
    </row>
    <row r="830" spans="1:45" x14ac:dyDescent="0.25">
      <c r="A830" s="1">
        <v>1877</v>
      </c>
      <c r="B830" s="1">
        <v>4</v>
      </c>
      <c r="C830" s="1">
        <v>5</v>
      </c>
      <c r="E830">
        <v>29.574000000000002</v>
      </c>
      <c r="F830">
        <v>29.425000000000001</v>
      </c>
      <c r="H830" s="1">
        <f t="shared" si="5"/>
        <v>29.499500000000001</v>
      </c>
      <c r="J830">
        <v>79.3</v>
      </c>
      <c r="K830">
        <v>90.7</v>
      </c>
      <c r="M830">
        <f t="shared" si="6"/>
        <v>85</v>
      </c>
      <c r="N830">
        <v>91.9</v>
      </c>
      <c r="O830">
        <v>65</v>
      </c>
      <c r="P830" s="1">
        <f t="shared" si="7"/>
        <v>26.900000000000006</v>
      </c>
      <c r="Q830">
        <v>155.69999999999999</v>
      </c>
      <c r="R830">
        <v>63.8</v>
      </c>
      <c r="T830" s="1"/>
      <c r="U830" t="s">
        <v>117</v>
      </c>
      <c r="V830" t="s">
        <v>109</v>
      </c>
      <c r="W830" s="1">
        <v>53</v>
      </c>
      <c r="Y830">
        <v>68.3</v>
      </c>
      <c r="Z830">
        <v>67.3</v>
      </c>
      <c r="AC830">
        <v>60</v>
      </c>
      <c r="AE830">
        <v>0.54600000000000004</v>
      </c>
      <c r="AF830">
        <v>0.35599999999999998</v>
      </c>
      <c r="AH830">
        <f t="shared" si="8"/>
        <v>0.45100000000000001</v>
      </c>
      <c r="AI830" s="1">
        <v>0.45300000000000001</v>
      </c>
      <c r="AK830">
        <v>54</v>
      </c>
      <c r="AL830">
        <v>24</v>
      </c>
      <c r="AN830">
        <f t="shared" si="9"/>
        <v>39</v>
      </c>
      <c r="AO830" s="1">
        <v>73</v>
      </c>
      <c r="AP830" s="1"/>
      <c r="AQ830" s="11"/>
      <c r="AS830" s="1"/>
    </row>
    <row r="831" spans="1:45" x14ac:dyDescent="0.25">
      <c r="A831" s="1">
        <v>1877</v>
      </c>
      <c r="B831" s="1">
        <v>4</v>
      </c>
      <c r="C831" s="1">
        <v>6</v>
      </c>
      <c r="E831">
        <v>29.498999999999999</v>
      </c>
      <c r="F831">
        <v>29.347000000000001</v>
      </c>
      <c r="H831" s="1">
        <f t="shared" si="5"/>
        <v>29.423000000000002</v>
      </c>
      <c r="J831">
        <v>83.3</v>
      </c>
      <c r="K831">
        <v>92.2</v>
      </c>
      <c r="M831">
        <f t="shared" si="6"/>
        <v>87.75</v>
      </c>
      <c r="N831">
        <v>92.4</v>
      </c>
      <c r="O831">
        <v>68.900000000000006</v>
      </c>
      <c r="P831" s="1">
        <f t="shared" si="7"/>
        <v>23.5</v>
      </c>
      <c r="Q831">
        <v>156.19999999999999</v>
      </c>
      <c r="R831">
        <v>63.8</v>
      </c>
      <c r="T831" s="1"/>
      <c r="U831" t="s">
        <v>98</v>
      </c>
      <c r="V831" t="s">
        <v>101</v>
      </c>
      <c r="W831" s="1">
        <v>87</v>
      </c>
      <c r="Y831">
        <v>68.3</v>
      </c>
      <c r="Z831">
        <v>66.8</v>
      </c>
      <c r="AC831">
        <v>61</v>
      </c>
      <c r="AE831">
        <v>0.49199999999999999</v>
      </c>
      <c r="AF831">
        <v>0.318</v>
      </c>
      <c r="AH831">
        <f t="shared" si="8"/>
        <v>0.40500000000000003</v>
      </c>
      <c r="AI831" s="1">
        <v>0.432</v>
      </c>
      <c r="AK831">
        <v>43</v>
      </c>
      <c r="AL831">
        <v>21</v>
      </c>
      <c r="AN831">
        <f t="shared" si="9"/>
        <v>32</v>
      </c>
      <c r="AO831" s="1">
        <v>61</v>
      </c>
      <c r="AP831" s="1"/>
      <c r="AQ831" s="11"/>
      <c r="AS831" s="1"/>
    </row>
    <row r="832" spans="1:45" x14ac:dyDescent="0.25">
      <c r="A832" s="1">
        <v>1877</v>
      </c>
      <c r="B832" s="1">
        <v>4</v>
      </c>
      <c r="C832" s="1">
        <v>7</v>
      </c>
      <c r="E832">
        <v>29.486999999999998</v>
      </c>
      <c r="F832">
        <v>29.393000000000001</v>
      </c>
      <c r="H832" s="1">
        <f t="shared" si="5"/>
        <v>29.439999999999998</v>
      </c>
      <c r="J832">
        <v>73</v>
      </c>
      <c r="K832">
        <v>82.3</v>
      </c>
      <c r="M832">
        <f t="shared" si="6"/>
        <v>77.650000000000006</v>
      </c>
      <c r="N832">
        <v>83.7</v>
      </c>
      <c r="O832">
        <v>64.5</v>
      </c>
      <c r="P832" s="1">
        <f t="shared" si="7"/>
        <v>19.200000000000003</v>
      </c>
      <c r="Q832">
        <v>149.5</v>
      </c>
      <c r="R832">
        <v>65.8</v>
      </c>
      <c r="T832" s="1"/>
      <c r="U832" t="s">
        <v>96</v>
      </c>
      <c r="V832" t="s">
        <v>89</v>
      </c>
      <c r="W832" s="1">
        <v>152</v>
      </c>
      <c r="Y832">
        <v>66.3</v>
      </c>
      <c r="Z832">
        <v>69.3</v>
      </c>
      <c r="AC832">
        <v>61</v>
      </c>
      <c r="AE832">
        <v>0.55800000000000005</v>
      </c>
      <c r="AF832">
        <v>0.54300000000000004</v>
      </c>
      <c r="AH832">
        <f t="shared" si="8"/>
        <v>0.55049999999999999</v>
      </c>
      <c r="AI832" s="1">
        <v>0.49099999999999999</v>
      </c>
      <c r="AK832">
        <v>69</v>
      </c>
      <c r="AL832">
        <v>49</v>
      </c>
      <c r="AN832">
        <f t="shared" si="9"/>
        <v>59</v>
      </c>
      <c r="AO832" s="1">
        <v>81</v>
      </c>
      <c r="AP832" s="1">
        <v>0.41</v>
      </c>
      <c r="AQ832" s="11"/>
      <c r="AS832" s="1"/>
    </row>
    <row r="833" spans="1:45" x14ac:dyDescent="0.25">
      <c r="A833" s="1">
        <v>1877</v>
      </c>
      <c r="B833" s="1">
        <v>4</v>
      </c>
      <c r="C833" s="1">
        <v>8</v>
      </c>
      <c r="E833">
        <v>29.45</v>
      </c>
      <c r="F833">
        <v>29.382999999999999</v>
      </c>
      <c r="H833" s="1">
        <f t="shared" si="5"/>
        <v>29.416499999999999</v>
      </c>
      <c r="J833">
        <v>77</v>
      </c>
      <c r="K833">
        <v>84.8</v>
      </c>
      <c r="M833">
        <f t="shared" si="6"/>
        <v>80.900000000000006</v>
      </c>
      <c r="N833">
        <v>85.9</v>
      </c>
      <c r="O833">
        <v>63</v>
      </c>
      <c r="P833" s="1">
        <f t="shared" si="7"/>
        <v>22.900000000000006</v>
      </c>
      <c r="Q833">
        <v>152.5</v>
      </c>
      <c r="R833">
        <v>66.599999999999994</v>
      </c>
      <c r="T833" s="1"/>
      <c r="U833" t="s">
        <v>118</v>
      </c>
      <c r="V833" t="s">
        <v>103</v>
      </c>
      <c r="W833" s="1">
        <v>62</v>
      </c>
      <c r="Y833">
        <v>70.3</v>
      </c>
      <c r="Z833">
        <v>67</v>
      </c>
      <c r="AC833">
        <v>61</v>
      </c>
      <c r="AE833">
        <v>0.65200000000000002</v>
      </c>
      <c r="AF833">
        <v>0.42399999999999999</v>
      </c>
      <c r="AH833">
        <f t="shared" si="8"/>
        <v>0.53800000000000003</v>
      </c>
      <c r="AI833" s="1">
        <v>0.51100000000000001</v>
      </c>
      <c r="AK833">
        <v>71</v>
      </c>
      <c r="AL833">
        <v>35</v>
      </c>
      <c r="AN833">
        <f t="shared" si="9"/>
        <v>53</v>
      </c>
      <c r="AO833" s="1">
        <v>89</v>
      </c>
      <c r="AP833" s="1"/>
      <c r="AQ833" s="11"/>
      <c r="AS833" s="1"/>
    </row>
    <row r="834" spans="1:45" x14ac:dyDescent="0.25">
      <c r="A834" s="1">
        <v>1877</v>
      </c>
      <c r="B834" s="1">
        <v>4</v>
      </c>
      <c r="C834" s="1">
        <v>9</v>
      </c>
      <c r="E834">
        <v>29.478999999999999</v>
      </c>
      <c r="F834">
        <v>29.364999999999998</v>
      </c>
      <c r="H834" s="1">
        <f t="shared" si="5"/>
        <v>29.421999999999997</v>
      </c>
      <c r="J834">
        <v>84.3</v>
      </c>
      <c r="K834">
        <v>89.9</v>
      </c>
      <c r="M834">
        <f t="shared" si="6"/>
        <v>87.1</v>
      </c>
      <c r="N834">
        <v>91.7</v>
      </c>
      <c r="O834">
        <v>65</v>
      </c>
      <c r="P834" s="1">
        <f t="shared" si="7"/>
        <v>26.700000000000003</v>
      </c>
      <c r="Q834">
        <v>150</v>
      </c>
      <c r="R834">
        <v>58.3</v>
      </c>
      <c r="T834" s="1"/>
      <c r="U834" t="s">
        <v>87</v>
      </c>
      <c r="V834" t="s">
        <v>96</v>
      </c>
      <c r="W834" s="1">
        <v>54</v>
      </c>
      <c r="Y834">
        <v>68.8</v>
      </c>
      <c r="Z834">
        <v>69.8</v>
      </c>
      <c r="AC834">
        <v>62.5</v>
      </c>
      <c r="AE834">
        <v>0.497</v>
      </c>
      <c r="AF834">
        <v>0.46</v>
      </c>
      <c r="AH834">
        <f t="shared" si="8"/>
        <v>0.47850000000000004</v>
      </c>
      <c r="AI834" s="1">
        <v>0.53400000000000003</v>
      </c>
      <c r="AK834">
        <v>42</v>
      </c>
      <c r="AL834">
        <v>33</v>
      </c>
      <c r="AN834">
        <f t="shared" si="9"/>
        <v>37.5</v>
      </c>
      <c r="AO834" s="1">
        <v>87</v>
      </c>
      <c r="AP834" s="1"/>
      <c r="AQ834" s="11"/>
      <c r="AS834" s="1"/>
    </row>
    <row r="835" spans="1:45" x14ac:dyDescent="0.25">
      <c r="A835" s="1">
        <v>1877</v>
      </c>
      <c r="B835" s="1">
        <v>4</v>
      </c>
      <c r="C835" s="1">
        <v>10</v>
      </c>
      <c r="E835">
        <v>29.533000000000001</v>
      </c>
      <c r="F835">
        <v>29.428999999999998</v>
      </c>
      <c r="H835" s="1">
        <f t="shared" si="5"/>
        <v>29.481000000000002</v>
      </c>
      <c r="J835">
        <v>82.3</v>
      </c>
      <c r="K835">
        <v>89.2</v>
      </c>
      <c r="M835">
        <f t="shared" si="6"/>
        <v>85.75</v>
      </c>
      <c r="N835">
        <v>89.7</v>
      </c>
      <c r="O835">
        <v>69.900000000000006</v>
      </c>
      <c r="P835" s="1">
        <f t="shared" si="7"/>
        <v>19.799999999999997</v>
      </c>
      <c r="Q835">
        <v>151</v>
      </c>
      <c r="R835">
        <v>61.3</v>
      </c>
      <c r="T835" s="1"/>
      <c r="U835" t="s">
        <v>99</v>
      </c>
      <c r="V835" t="s">
        <v>99</v>
      </c>
      <c r="W835" s="1">
        <v>172</v>
      </c>
      <c r="Y835">
        <v>69.3</v>
      </c>
      <c r="Z835">
        <v>70.8</v>
      </c>
      <c r="AC835">
        <v>66</v>
      </c>
      <c r="AE835">
        <v>0.54300000000000004</v>
      </c>
      <c r="AF835">
        <v>0.50700000000000001</v>
      </c>
      <c r="AH835">
        <f t="shared" si="8"/>
        <v>0.52500000000000002</v>
      </c>
      <c r="AI835" s="1">
        <v>0.58799999999999997</v>
      </c>
      <c r="AK835">
        <v>49</v>
      </c>
      <c r="AL835">
        <v>37</v>
      </c>
      <c r="AN835">
        <f t="shared" si="9"/>
        <v>43</v>
      </c>
      <c r="AO835" s="1">
        <v>80</v>
      </c>
      <c r="AP835" s="1"/>
      <c r="AQ835" s="11"/>
      <c r="AS835" s="1"/>
    </row>
    <row r="836" spans="1:45" x14ac:dyDescent="0.25">
      <c r="A836" s="1">
        <v>1877</v>
      </c>
      <c r="B836" s="1">
        <v>4</v>
      </c>
      <c r="C836" s="1">
        <v>11</v>
      </c>
      <c r="E836">
        <v>29.588000000000001</v>
      </c>
      <c r="F836">
        <v>29.478000000000002</v>
      </c>
      <c r="H836" s="1">
        <f t="shared" si="5"/>
        <v>29.533000000000001</v>
      </c>
      <c r="J836">
        <v>85.2</v>
      </c>
      <c r="K836">
        <v>91.2</v>
      </c>
      <c r="M836">
        <f t="shared" si="6"/>
        <v>88.2</v>
      </c>
      <c r="N836">
        <v>93.8</v>
      </c>
      <c r="O836">
        <v>67.900000000000006</v>
      </c>
      <c r="P836" s="1">
        <f t="shared" si="7"/>
        <v>25.899999999999991</v>
      </c>
      <c r="Q836">
        <v>160</v>
      </c>
      <c r="R836">
        <v>66.2</v>
      </c>
      <c r="T836" s="1"/>
      <c r="U836" t="s">
        <v>99</v>
      </c>
      <c r="V836" t="s">
        <v>103</v>
      </c>
      <c r="W836" s="1">
        <v>108</v>
      </c>
      <c r="Y836">
        <v>73.3</v>
      </c>
      <c r="Z836">
        <v>71.3</v>
      </c>
      <c r="AC836">
        <v>65</v>
      </c>
      <c r="AE836">
        <v>0.66100000000000003</v>
      </c>
      <c r="AF836">
        <v>0.5</v>
      </c>
      <c r="AH836">
        <f t="shared" si="8"/>
        <v>0.58050000000000002</v>
      </c>
      <c r="AI836" s="1">
        <v>0.57999999999999996</v>
      </c>
      <c r="AK836">
        <v>54</v>
      </c>
      <c r="AL836">
        <v>34</v>
      </c>
      <c r="AN836">
        <f t="shared" si="9"/>
        <v>44</v>
      </c>
      <c r="AO836" s="1">
        <v>85</v>
      </c>
      <c r="AP836" s="1"/>
      <c r="AQ836" s="11"/>
      <c r="AS836" s="1"/>
    </row>
    <row r="837" spans="1:45" x14ac:dyDescent="0.25">
      <c r="A837" s="1">
        <v>1877</v>
      </c>
      <c r="B837" s="1">
        <v>4</v>
      </c>
      <c r="C837" s="1">
        <v>12</v>
      </c>
      <c r="E837">
        <v>29.541</v>
      </c>
      <c r="F837">
        <v>29.43</v>
      </c>
      <c r="H837" s="1">
        <f t="shared" si="5"/>
        <v>29.485500000000002</v>
      </c>
      <c r="J837">
        <v>89.2</v>
      </c>
      <c r="K837">
        <v>89.7</v>
      </c>
      <c r="M837">
        <f t="shared" si="6"/>
        <v>89.45</v>
      </c>
      <c r="N837">
        <v>96.3</v>
      </c>
      <c r="O837">
        <v>67.900000000000006</v>
      </c>
      <c r="P837" s="1">
        <f t="shared" si="7"/>
        <v>28.399999999999991</v>
      </c>
      <c r="Q837">
        <v>157</v>
      </c>
      <c r="R837">
        <v>60.7</v>
      </c>
      <c r="T837" s="1"/>
      <c r="U837" t="s">
        <v>87</v>
      </c>
      <c r="V837" t="s">
        <v>117</v>
      </c>
      <c r="W837" s="1">
        <v>56</v>
      </c>
      <c r="Y837">
        <v>70.3</v>
      </c>
      <c r="Z837">
        <v>70.3</v>
      </c>
      <c r="AC837">
        <v>64</v>
      </c>
      <c r="AE837">
        <v>0.48799999999999999</v>
      </c>
      <c r="AF837">
        <v>0.48199999999999998</v>
      </c>
      <c r="AH837">
        <f t="shared" si="8"/>
        <v>0.48499999999999999</v>
      </c>
      <c r="AI837" s="1">
        <v>0.54500000000000004</v>
      </c>
      <c r="AK837">
        <v>35</v>
      </c>
      <c r="AL837">
        <v>34</v>
      </c>
      <c r="AN837">
        <f t="shared" si="9"/>
        <v>34.5</v>
      </c>
      <c r="AO837" s="1">
        <v>79</v>
      </c>
      <c r="AP837" s="1"/>
      <c r="AQ837" s="11"/>
      <c r="AS837" s="1"/>
    </row>
    <row r="838" spans="1:45" x14ac:dyDescent="0.25">
      <c r="A838" s="1">
        <v>1877</v>
      </c>
      <c r="B838" s="1">
        <v>4</v>
      </c>
      <c r="C838" s="1">
        <v>13</v>
      </c>
      <c r="E838">
        <v>29.548999999999999</v>
      </c>
      <c r="F838">
        <v>29.411000000000001</v>
      </c>
      <c r="H838" s="1">
        <f t="shared" si="5"/>
        <v>29.48</v>
      </c>
      <c r="J838">
        <v>89.2</v>
      </c>
      <c r="K838">
        <v>94.3</v>
      </c>
      <c r="M838">
        <f t="shared" si="6"/>
        <v>91.75</v>
      </c>
      <c r="N838">
        <v>96.8</v>
      </c>
      <c r="O838">
        <v>70.900000000000006</v>
      </c>
      <c r="P838" s="1">
        <f t="shared" si="7"/>
        <v>25.899999999999991</v>
      </c>
      <c r="Q838">
        <v>160.69999999999999</v>
      </c>
      <c r="R838">
        <v>63.9</v>
      </c>
      <c r="T838" s="1"/>
      <c r="U838" t="s">
        <v>124</v>
      </c>
      <c r="V838" t="s">
        <v>117</v>
      </c>
      <c r="W838" s="1">
        <v>54</v>
      </c>
      <c r="Y838">
        <v>70.3</v>
      </c>
      <c r="Z838">
        <v>68.3</v>
      </c>
      <c r="AC838">
        <v>66</v>
      </c>
      <c r="AE838">
        <v>0.48799999999999999</v>
      </c>
      <c r="AF838">
        <v>0.34399999999999997</v>
      </c>
      <c r="AH838">
        <f t="shared" si="8"/>
        <v>0.41599999999999998</v>
      </c>
      <c r="AI838" s="1">
        <v>0.57499999999999996</v>
      </c>
      <c r="AK838">
        <v>35</v>
      </c>
      <c r="AL838">
        <v>21</v>
      </c>
      <c r="AN838">
        <f t="shared" si="9"/>
        <v>28</v>
      </c>
      <c r="AO838" s="1">
        <v>76</v>
      </c>
      <c r="AP838" s="1"/>
      <c r="AQ838" s="11"/>
      <c r="AS838" s="1"/>
    </row>
    <row r="839" spans="1:45" x14ac:dyDescent="0.25">
      <c r="A839" s="1">
        <v>1877</v>
      </c>
      <c r="B839" s="1">
        <v>4</v>
      </c>
      <c r="C839" s="1">
        <v>14</v>
      </c>
      <c r="E839">
        <v>29.577000000000002</v>
      </c>
      <c r="F839">
        <v>29.468</v>
      </c>
      <c r="H839" s="1">
        <f t="shared" si="5"/>
        <v>29.522500000000001</v>
      </c>
      <c r="J839">
        <v>86.2</v>
      </c>
      <c r="K839">
        <v>96.1</v>
      </c>
      <c r="M839">
        <f t="shared" si="6"/>
        <v>91.15</v>
      </c>
      <c r="N839">
        <v>96.8</v>
      </c>
      <c r="O839">
        <v>69.900000000000006</v>
      </c>
      <c r="P839" s="1">
        <f t="shared" si="7"/>
        <v>26.899999999999991</v>
      </c>
      <c r="Q839">
        <v>151</v>
      </c>
      <c r="R839">
        <v>54.2</v>
      </c>
      <c r="T839" s="1"/>
      <c r="U839" t="s">
        <v>93</v>
      </c>
      <c r="V839" t="s">
        <v>93</v>
      </c>
      <c r="W839" s="1">
        <v>91</v>
      </c>
      <c r="Y839">
        <v>67.3</v>
      </c>
      <c r="Z839">
        <v>68.3</v>
      </c>
      <c r="AC839">
        <v>64</v>
      </c>
      <c r="AE839">
        <v>0.41599999999999998</v>
      </c>
      <c r="AF839">
        <v>0.32</v>
      </c>
      <c r="AH839">
        <f t="shared" si="8"/>
        <v>0.36799999999999999</v>
      </c>
      <c r="AI839" s="1">
        <v>0.51800000000000002</v>
      </c>
      <c r="AK839">
        <v>33</v>
      </c>
      <c r="AL839">
        <v>18</v>
      </c>
      <c r="AN839">
        <f t="shared" si="9"/>
        <v>25.5</v>
      </c>
      <c r="AO839" s="1">
        <v>70</v>
      </c>
      <c r="AP839" s="1"/>
      <c r="AQ839" s="11"/>
      <c r="AS839" s="1"/>
    </row>
    <row r="840" spans="1:45" x14ac:dyDescent="0.25">
      <c r="A840" s="1">
        <v>1877</v>
      </c>
      <c r="B840" s="1">
        <v>4</v>
      </c>
      <c r="C840" s="1">
        <v>15</v>
      </c>
      <c r="E840">
        <v>29.523</v>
      </c>
      <c r="F840">
        <v>29.419</v>
      </c>
      <c r="H840" s="1">
        <f t="shared" si="5"/>
        <v>29.471</v>
      </c>
      <c r="J840">
        <v>90.2</v>
      </c>
      <c r="K840">
        <v>96.3</v>
      </c>
      <c r="M840">
        <f t="shared" si="6"/>
        <v>93.25</v>
      </c>
      <c r="N840">
        <v>98</v>
      </c>
      <c r="O840">
        <v>72.3</v>
      </c>
      <c r="P840" s="1">
        <f t="shared" si="7"/>
        <v>25.700000000000003</v>
      </c>
      <c r="Q840">
        <v>155.5</v>
      </c>
      <c r="R840">
        <v>57.5</v>
      </c>
      <c r="T840" s="1"/>
      <c r="U840" t="s">
        <v>85</v>
      </c>
      <c r="V840" t="s">
        <v>85</v>
      </c>
      <c r="W840" s="1">
        <v>104</v>
      </c>
      <c r="Y840">
        <v>66.3</v>
      </c>
      <c r="Z840">
        <v>67.3</v>
      </c>
      <c r="AC840">
        <v>62</v>
      </c>
      <c r="AE840">
        <v>0.32700000000000001</v>
      </c>
      <c r="AF840">
        <v>0.28100000000000003</v>
      </c>
      <c r="AH840">
        <f t="shared" si="8"/>
        <v>0.30400000000000005</v>
      </c>
      <c r="AI840" s="1">
        <v>0.42</v>
      </c>
      <c r="AK840">
        <v>23</v>
      </c>
      <c r="AL840">
        <v>16</v>
      </c>
      <c r="AN840">
        <f t="shared" si="9"/>
        <v>19.5</v>
      </c>
      <c r="AO840" s="1">
        <v>52</v>
      </c>
      <c r="AP840" s="1"/>
      <c r="AQ840" s="11"/>
      <c r="AS840" s="1"/>
    </row>
    <row r="841" spans="1:45" x14ac:dyDescent="0.25">
      <c r="A841" s="1">
        <v>1877</v>
      </c>
      <c r="B841" s="1">
        <v>4</v>
      </c>
      <c r="C841" s="1">
        <v>16</v>
      </c>
      <c r="E841">
        <v>29.568999999999999</v>
      </c>
      <c r="F841">
        <v>29.443999999999999</v>
      </c>
      <c r="H841" s="1">
        <f t="shared" si="5"/>
        <v>29.506499999999999</v>
      </c>
      <c r="J841">
        <v>90.7</v>
      </c>
      <c r="K841">
        <v>97.1</v>
      </c>
      <c r="M841">
        <f t="shared" si="6"/>
        <v>93.9</v>
      </c>
      <c r="N841">
        <v>97.8</v>
      </c>
      <c r="O841">
        <v>69.900000000000006</v>
      </c>
      <c r="P841" s="1">
        <f t="shared" si="7"/>
        <v>27.899999999999991</v>
      </c>
      <c r="Q841">
        <v>156</v>
      </c>
      <c r="R841">
        <v>58.2</v>
      </c>
      <c r="T841" s="1"/>
      <c r="U841" t="s">
        <v>121</v>
      </c>
      <c r="V841" t="s">
        <v>121</v>
      </c>
      <c r="W841" s="1">
        <v>128</v>
      </c>
      <c r="Y841">
        <v>63.9</v>
      </c>
      <c r="Z841">
        <v>65.3</v>
      </c>
      <c r="AC841">
        <v>57.1</v>
      </c>
      <c r="AE841">
        <v>0.23699999999999999</v>
      </c>
      <c r="AF841">
        <v>0.2</v>
      </c>
      <c r="AH841">
        <f t="shared" si="8"/>
        <v>0.2185</v>
      </c>
      <c r="AI841" s="1">
        <v>0.29799999999999999</v>
      </c>
      <c r="AK841">
        <v>16</v>
      </c>
      <c r="AL841">
        <v>11</v>
      </c>
      <c r="AN841">
        <f t="shared" si="9"/>
        <v>13.5</v>
      </c>
      <c r="AO841" s="1">
        <v>40</v>
      </c>
      <c r="AP841" s="1"/>
      <c r="AQ841" s="11"/>
      <c r="AS841" s="1"/>
    </row>
    <row r="842" spans="1:45" x14ac:dyDescent="0.25">
      <c r="A842" s="1">
        <v>1877</v>
      </c>
      <c r="B842" s="1">
        <v>4</v>
      </c>
      <c r="C842" s="1">
        <v>17</v>
      </c>
      <c r="E842">
        <v>29.541</v>
      </c>
      <c r="F842">
        <v>29.417999999999999</v>
      </c>
      <c r="H842" s="1">
        <f t="shared" si="5"/>
        <v>29.479500000000002</v>
      </c>
      <c r="J842">
        <v>93.1</v>
      </c>
      <c r="K842">
        <v>100</v>
      </c>
      <c r="M842">
        <f t="shared" si="6"/>
        <v>96.55</v>
      </c>
      <c r="N842">
        <v>101.5</v>
      </c>
      <c r="O842">
        <v>66</v>
      </c>
      <c r="P842" s="1">
        <f t="shared" si="7"/>
        <v>35.5</v>
      </c>
      <c r="Q842">
        <v>159</v>
      </c>
      <c r="R842">
        <v>57.5</v>
      </c>
      <c r="T842" s="1"/>
      <c r="U842" t="s">
        <v>87</v>
      </c>
      <c r="V842" t="s">
        <v>121</v>
      </c>
      <c r="W842" s="1">
        <v>76</v>
      </c>
      <c r="Y842">
        <v>67.3</v>
      </c>
      <c r="Z842">
        <v>66.8</v>
      </c>
      <c r="AC842">
        <v>56.1</v>
      </c>
      <c r="AE842">
        <v>0.32400000000000001</v>
      </c>
      <c r="AF842">
        <v>0.214</v>
      </c>
      <c r="AH842">
        <f t="shared" si="8"/>
        <v>0.26900000000000002</v>
      </c>
      <c r="AI842" s="1">
        <v>0.32</v>
      </c>
      <c r="AK842">
        <v>20</v>
      </c>
      <c r="AL842">
        <v>11</v>
      </c>
      <c r="AN842">
        <f t="shared" si="9"/>
        <v>15.5</v>
      </c>
      <c r="AO842" s="1">
        <v>49</v>
      </c>
      <c r="AP842" s="1"/>
      <c r="AQ842" s="11"/>
      <c r="AS842" s="1"/>
    </row>
    <row r="843" spans="1:45" x14ac:dyDescent="0.25">
      <c r="A843" s="1">
        <v>1877</v>
      </c>
      <c r="B843" s="1">
        <v>4</v>
      </c>
      <c r="C843" s="1">
        <v>18</v>
      </c>
      <c r="E843">
        <v>29.491</v>
      </c>
      <c r="F843">
        <v>29.366</v>
      </c>
      <c r="H843" s="1">
        <f t="shared" si="5"/>
        <v>29.4285</v>
      </c>
      <c r="J843">
        <v>97.1</v>
      </c>
      <c r="K843">
        <v>100</v>
      </c>
      <c r="M843">
        <f t="shared" si="6"/>
        <v>98.55</v>
      </c>
      <c r="N843">
        <v>105</v>
      </c>
      <c r="O843">
        <v>67.900000000000006</v>
      </c>
      <c r="P843" s="1">
        <f t="shared" si="7"/>
        <v>37.099999999999994</v>
      </c>
      <c r="Q843">
        <v>162.5</v>
      </c>
      <c r="R843">
        <v>57.5</v>
      </c>
      <c r="T843" s="1"/>
      <c r="U843" t="s">
        <v>87</v>
      </c>
      <c r="V843" t="s">
        <v>93</v>
      </c>
      <c r="W843" s="1">
        <v>35</v>
      </c>
      <c r="Y843">
        <v>68.3</v>
      </c>
      <c r="Z843">
        <v>70.3</v>
      </c>
      <c r="AC843">
        <v>59.1</v>
      </c>
      <c r="AE843">
        <v>0.307</v>
      </c>
      <c r="AF843">
        <v>0.34300000000000003</v>
      </c>
      <c r="AH843">
        <f t="shared" si="8"/>
        <v>0.32500000000000001</v>
      </c>
      <c r="AI843" s="1">
        <v>0.38600000000000001</v>
      </c>
      <c r="AK843">
        <v>17</v>
      </c>
      <c r="AL843">
        <v>18</v>
      </c>
      <c r="AN843">
        <f t="shared" si="9"/>
        <v>17.5</v>
      </c>
      <c r="AO843" s="1">
        <v>56</v>
      </c>
      <c r="AP843" s="1"/>
      <c r="AQ843" s="11"/>
      <c r="AS843" s="1"/>
    </row>
    <row r="844" spans="1:45" x14ac:dyDescent="0.25">
      <c r="A844" s="1">
        <v>1877</v>
      </c>
      <c r="B844" s="1">
        <v>4</v>
      </c>
      <c r="C844" s="1">
        <v>19</v>
      </c>
      <c r="E844">
        <v>29.545000000000002</v>
      </c>
      <c r="F844">
        <v>29.434999999999999</v>
      </c>
      <c r="H844" s="1">
        <f t="shared" si="5"/>
        <v>29.490000000000002</v>
      </c>
      <c r="J844">
        <v>94.1</v>
      </c>
      <c r="K844">
        <v>98.1</v>
      </c>
      <c r="M844">
        <f t="shared" si="6"/>
        <v>96.1</v>
      </c>
      <c r="N844">
        <v>100.5</v>
      </c>
      <c r="O844">
        <v>69.900000000000006</v>
      </c>
      <c r="P844" s="1">
        <f t="shared" si="7"/>
        <v>30.599999999999994</v>
      </c>
      <c r="Q844">
        <v>162.19999999999999</v>
      </c>
      <c r="R844">
        <v>61.7</v>
      </c>
      <c r="T844" s="1"/>
      <c r="U844" t="s">
        <v>85</v>
      </c>
      <c r="V844" t="s">
        <v>121</v>
      </c>
      <c r="W844" s="1">
        <v>94</v>
      </c>
      <c r="Y844">
        <v>70.3</v>
      </c>
      <c r="Z844">
        <v>68.5</v>
      </c>
      <c r="AC844">
        <v>62</v>
      </c>
      <c r="AE844">
        <v>0.42199999999999999</v>
      </c>
      <c r="AF844">
        <v>0.30099999999999999</v>
      </c>
      <c r="AH844">
        <f t="shared" si="8"/>
        <v>0.36149999999999999</v>
      </c>
      <c r="AI844" s="1">
        <v>0.45100000000000001</v>
      </c>
      <c r="AK844">
        <v>26</v>
      </c>
      <c r="AL844">
        <v>17</v>
      </c>
      <c r="AN844">
        <f t="shared" si="9"/>
        <v>21.5</v>
      </c>
      <c r="AO844" s="1">
        <v>61</v>
      </c>
      <c r="AP844" s="1"/>
      <c r="AQ844" s="11"/>
      <c r="AS844" s="1"/>
    </row>
    <row r="845" spans="1:45" x14ac:dyDescent="0.25">
      <c r="A845" s="1">
        <v>1877</v>
      </c>
      <c r="B845" s="1">
        <v>4</v>
      </c>
      <c r="C845" s="1">
        <v>20</v>
      </c>
      <c r="E845">
        <v>29.567</v>
      </c>
      <c r="F845">
        <v>29.434000000000001</v>
      </c>
      <c r="H845" s="1">
        <f t="shared" si="5"/>
        <v>29.500500000000002</v>
      </c>
      <c r="J845">
        <v>85.2</v>
      </c>
      <c r="K845">
        <v>94.8</v>
      </c>
      <c r="M845">
        <f t="shared" si="6"/>
        <v>90</v>
      </c>
      <c r="N845">
        <v>96.3</v>
      </c>
      <c r="O845">
        <v>69.400000000000006</v>
      </c>
      <c r="P845" s="1">
        <f t="shared" si="7"/>
        <v>26.899999999999991</v>
      </c>
      <c r="Q845">
        <v>162.69999999999999</v>
      </c>
      <c r="R845">
        <v>66.400000000000006</v>
      </c>
      <c r="T845" s="1"/>
      <c r="U845" t="s">
        <v>123</v>
      </c>
      <c r="V845" t="s">
        <v>93</v>
      </c>
      <c r="W845" s="1">
        <v>90</v>
      </c>
      <c r="Y845">
        <v>67.5</v>
      </c>
      <c r="Z845">
        <v>65.5</v>
      </c>
      <c r="AC845">
        <v>68.5</v>
      </c>
      <c r="AE845">
        <v>0.437</v>
      </c>
      <c r="AF845">
        <v>0.23699999999999999</v>
      </c>
      <c r="AH845">
        <f t="shared" si="8"/>
        <v>0.33699999999999997</v>
      </c>
      <c r="AI845" s="1">
        <v>0.68600000000000005</v>
      </c>
      <c r="AK845">
        <v>37</v>
      </c>
      <c r="AL845">
        <v>15</v>
      </c>
      <c r="AN845">
        <f t="shared" si="9"/>
        <v>26</v>
      </c>
      <c r="AO845" s="1">
        <v>95</v>
      </c>
      <c r="AP845" s="1"/>
      <c r="AQ845" s="11"/>
      <c r="AS845" s="1"/>
    </row>
    <row r="846" spans="1:45" x14ac:dyDescent="0.25">
      <c r="A846" s="1">
        <v>1877</v>
      </c>
      <c r="B846" s="1">
        <v>4</v>
      </c>
      <c r="C846" s="1">
        <v>21</v>
      </c>
      <c r="E846">
        <v>29.509</v>
      </c>
      <c r="F846">
        <v>29.373999999999999</v>
      </c>
      <c r="H846" s="1">
        <f t="shared" si="5"/>
        <v>29.441499999999998</v>
      </c>
      <c r="J846">
        <v>88.9</v>
      </c>
      <c r="K846">
        <v>96.1</v>
      </c>
      <c r="M846">
        <f t="shared" si="6"/>
        <v>92.5</v>
      </c>
      <c r="N846">
        <v>96.8</v>
      </c>
      <c r="O846">
        <v>65</v>
      </c>
      <c r="P846" s="1">
        <f t="shared" si="7"/>
        <v>31.799999999999997</v>
      </c>
      <c r="Q846">
        <v>156.5</v>
      </c>
      <c r="R846">
        <v>59.7</v>
      </c>
      <c r="T846" s="1"/>
      <c r="U846" t="s">
        <v>93</v>
      </c>
      <c r="V846" t="s">
        <v>121</v>
      </c>
      <c r="W846" s="1">
        <v>73</v>
      </c>
      <c r="Y846">
        <v>64.8</v>
      </c>
      <c r="Z846">
        <v>66.8</v>
      </c>
      <c r="AC846">
        <v>58.1</v>
      </c>
      <c r="AE846">
        <v>0.29199999999999998</v>
      </c>
      <c r="AF846">
        <v>0.26500000000000001</v>
      </c>
      <c r="AH846">
        <f t="shared" si="8"/>
        <v>0.27849999999999997</v>
      </c>
      <c r="AI846" s="1">
        <v>0.39400000000000002</v>
      </c>
      <c r="AK846">
        <v>2</v>
      </c>
      <c r="AL846">
        <v>15</v>
      </c>
      <c r="AN846">
        <f t="shared" si="9"/>
        <v>8.5</v>
      </c>
      <c r="AO846" s="1">
        <v>63</v>
      </c>
      <c r="AP846" s="1"/>
      <c r="AQ846" s="11"/>
      <c r="AS846" s="1"/>
    </row>
    <row r="847" spans="1:45" x14ac:dyDescent="0.25">
      <c r="A847" s="1">
        <v>1877</v>
      </c>
      <c r="B847" s="1">
        <v>4</v>
      </c>
      <c r="C847" s="1">
        <v>22</v>
      </c>
      <c r="E847">
        <v>29.416</v>
      </c>
      <c r="F847">
        <v>29.28</v>
      </c>
      <c r="H847" s="1">
        <f t="shared" si="5"/>
        <v>29.347999999999999</v>
      </c>
      <c r="J847">
        <v>91.2</v>
      </c>
      <c r="K847">
        <v>98.8</v>
      </c>
      <c r="M847">
        <f t="shared" si="6"/>
        <v>95</v>
      </c>
      <c r="N847">
        <v>100</v>
      </c>
      <c r="O847">
        <v>70.400000000000006</v>
      </c>
      <c r="P847" s="1">
        <f t="shared" si="7"/>
        <v>29.599999999999994</v>
      </c>
      <c r="Q847">
        <v>157</v>
      </c>
      <c r="R847">
        <v>57</v>
      </c>
      <c r="T847" s="1"/>
      <c r="U847" t="s">
        <v>93</v>
      </c>
      <c r="V847" t="s">
        <v>93</v>
      </c>
      <c r="W847" s="1">
        <v>114</v>
      </c>
      <c r="Y847">
        <v>65.8</v>
      </c>
      <c r="Z847">
        <v>66.3</v>
      </c>
      <c r="AC847">
        <v>59.1</v>
      </c>
      <c r="AE847">
        <v>0.29699999999999999</v>
      </c>
      <c r="AF847">
        <v>0.21199999999999999</v>
      </c>
      <c r="AH847">
        <f t="shared" si="8"/>
        <v>0.2545</v>
      </c>
      <c r="AI847" s="1">
        <v>0.35299999999999998</v>
      </c>
      <c r="AK847">
        <v>20</v>
      </c>
      <c r="AL847">
        <v>11</v>
      </c>
      <c r="AN847">
        <f t="shared" si="9"/>
        <v>15.5</v>
      </c>
      <c r="AO847" s="1">
        <v>46</v>
      </c>
      <c r="AP847" s="1"/>
      <c r="AQ847" s="11"/>
      <c r="AS847" s="1"/>
    </row>
    <row r="848" spans="1:45" x14ac:dyDescent="0.25">
      <c r="A848" s="1">
        <v>1877</v>
      </c>
      <c r="B848" s="1">
        <v>4</v>
      </c>
      <c r="C848" s="1">
        <v>23</v>
      </c>
      <c r="E848">
        <v>29.376000000000001</v>
      </c>
      <c r="F848">
        <v>29.366</v>
      </c>
      <c r="H848" s="1">
        <f t="shared" si="5"/>
        <v>29.371000000000002</v>
      </c>
      <c r="J848">
        <v>95.1</v>
      </c>
      <c r="K848">
        <v>101</v>
      </c>
      <c r="M848">
        <f t="shared" si="6"/>
        <v>98.05</v>
      </c>
      <c r="N848">
        <v>103</v>
      </c>
      <c r="O848">
        <v>71.8</v>
      </c>
      <c r="P848" s="1">
        <f t="shared" si="7"/>
        <v>31.200000000000003</v>
      </c>
      <c r="Q848">
        <v>161</v>
      </c>
      <c r="R848">
        <v>58</v>
      </c>
      <c r="T848" s="1"/>
      <c r="U848" t="s">
        <v>85</v>
      </c>
      <c r="V848" t="s">
        <v>93</v>
      </c>
      <c r="W848" s="1">
        <v>104</v>
      </c>
      <c r="Y848">
        <v>66.3</v>
      </c>
      <c r="Z848">
        <v>66.8</v>
      </c>
      <c r="AC848">
        <v>60</v>
      </c>
      <c r="AE848">
        <v>0.26100000000000001</v>
      </c>
      <c r="AF848">
        <v>0.2</v>
      </c>
      <c r="AH848">
        <f t="shared" si="8"/>
        <v>0.23050000000000001</v>
      </c>
      <c r="AI848" s="1">
        <v>0.36199999999999999</v>
      </c>
      <c r="AK848">
        <v>15</v>
      </c>
      <c r="AL848">
        <v>10</v>
      </c>
      <c r="AN848">
        <f t="shared" si="9"/>
        <v>12.5</v>
      </c>
      <c r="AO848" s="1">
        <v>46</v>
      </c>
      <c r="AP848" s="1"/>
      <c r="AQ848" s="11"/>
      <c r="AS848" s="1"/>
    </row>
    <row r="849" spans="1:45" x14ac:dyDescent="0.25">
      <c r="A849" s="1">
        <v>1877</v>
      </c>
      <c r="B849" s="1">
        <v>4</v>
      </c>
      <c r="C849" s="1">
        <v>24</v>
      </c>
      <c r="E849">
        <v>29.437999999999999</v>
      </c>
      <c r="F849">
        <v>29.308</v>
      </c>
      <c r="H849" s="1">
        <f t="shared" si="5"/>
        <v>29.372999999999998</v>
      </c>
      <c r="J849">
        <v>92.2</v>
      </c>
      <c r="K849">
        <v>100.2</v>
      </c>
      <c r="M849">
        <f t="shared" si="6"/>
        <v>96.2</v>
      </c>
      <c r="N849">
        <v>101.8</v>
      </c>
      <c r="O849">
        <v>76.3</v>
      </c>
      <c r="P849" s="1">
        <f t="shared" si="7"/>
        <v>25.5</v>
      </c>
      <c r="Q849">
        <v>165</v>
      </c>
      <c r="R849">
        <v>63.2</v>
      </c>
      <c r="T849" s="1"/>
      <c r="U849" t="s">
        <v>123</v>
      </c>
      <c r="V849" t="s">
        <v>93</v>
      </c>
      <c r="W849" s="1">
        <v>125</v>
      </c>
      <c r="Y849">
        <v>67.3</v>
      </c>
      <c r="Z849">
        <v>67.3</v>
      </c>
      <c r="AC849">
        <v>62</v>
      </c>
      <c r="AE849">
        <v>0.33600000000000002</v>
      </c>
      <c r="AF849">
        <v>0.22900000000000001</v>
      </c>
      <c r="AH849">
        <f t="shared" si="8"/>
        <v>0.28250000000000003</v>
      </c>
      <c r="AI849" s="1">
        <v>0.36599999999999999</v>
      </c>
      <c r="AK849">
        <v>22</v>
      </c>
      <c r="AL849">
        <v>11</v>
      </c>
      <c r="AN849">
        <f t="shared" si="9"/>
        <v>16.5</v>
      </c>
      <c r="AO849" s="1">
        <v>40</v>
      </c>
      <c r="AP849" s="1"/>
      <c r="AQ849" s="11"/>
      <c r="AS849" s="1"/>
    </row>
    <row r="850" spans="1:45" x14ac:dyDescent="0.25">
      <c r="A850" s="1">
        <v>1877</v>
      </c>
      <c r="B850" s="1">
        <v>4</v>
      </c>
      <c r="C850" s="1">
        <v>25</v>
      </c>
      <c r="E850">
        <v>29.425999999999998</v>
      </c>
      <c r="F850">
        <v>29.317</v>
      </c>
      <c r="H850" s="1">
        <f t="shared" si="5"/>
        <v>29.371499999999997</v>
      </c>
      <c r="J850">
        <v>90.2</v>
      </c>
      <c r="K850">
        <v>96.1</v>
      </c>
      <c r="M850">
        <f t="shared" si="6"/>
        <v>93.15</v>
      </c>
      <c r="N850">
        <v>97.8</v>
      </c>
      <c r="O850">
        <v>76.8</v>
      </c>
      <c r="P850" s="1">
        <f t="shared" si="7"/>
        <v>21</v>
      </c>
      <c r="Q850">
        <v>164</v>
      </c>
      <c r="R850">
        <v>66.2</v>
      </c>
      <c r="T850" s="1"/>
      <c r="U850" t="s">
        <v>121</v>
      </c>
      <c r="V850" t="s">
        <v>85</v>
      </c>
      <c r="W850" s="1">
        <v>127</v>
      </c>
      <c r="Y850">
        <v>68.3</v>
      </c>
      <c r="Z850">
        <v>71.3</v>
      </c>
      <c r="AC850">
        <v>63</v>
      </c>
      <c r="AE850">
        <v>0.39900000000000002</v>
      </c>
      <c r="AF850">
        <v>0.434</v>
      </c>
      <c r="AH850">
        <f t="shared" si="8"/>
        <v>0.41649999999999998</v>
      </c>
      <c r="AI850" s="1">
        <v>0.39300000000000002</v>
      </c>
      <c r="AK850">
        <v>28</v>
      </c>
      <c r="AL850">
        <v>25</v>
      </c>
      <c r="AN850">
        <f t="shared" si="9"/>
        <v>26.5</v>
      </c>
      <c r="AO850" s="1">
        <v>42</v>
      </c>
      <c r="AP850" s="1"/>
      <c r="AQ850" s="11"/>
      <c r="AS850" s="1"/>
    </row>
    <row r="851" spans="1:45" x14ac:dyDescent="0.25">
      <c r="A851" s="1">
        <v>1877</v>
      </c>
      <c r="B851" s="1">
        <v>4</v>
      </c>
      <c r="C851" s="1">
        <v>26</v>
      </c>
      <c r="E851">
        <v>29.376000000000001</v>
      </c>
      <c r="F851">
        <v>29.256</v>
      </c>
      <c r="H851" s="1">
        <f t="shared" si="5"/>
        <v>29.316000000000003</v>
      </c>
      <c r="J851">
        <v>95.1</v>
      </c>
      <c r="K851">
        <v>100.2</v>
      </c>
      <c r="M851">
        <f t="shared" si="6"/>
        <v>97.65</v>
      </c>
      <c r="N851">
        <v>102.5</v>
      </c>
      <c r="O851">
        <v>69.400000000000006</v>
      </c>
      <c r="P851" s="1">
        <f t="shared" si="7"/>
        <v>33.099999999999994</v>
      </c>
      <c r="Q851">
        <v>162</v>
      </c>
      <c r="R851">
        <v>59.5</v>
      </c>
      <c r="T851" s="1"/>
      <c r="U851" t="s">
        <v>122</v>
      </c>
      <c r="V851" t="s">
        <v>121</v>
      </c>
      <c r="W851" s="1">
        <v>31</v>
      </c>
      <c r="Y851">
        <v>72.5</v>
      </c>
      <c r="Z851">
        <v>70.3</v>
      </c>
      <c r="AC851">
        <v>60</v>
      </c>
      <c r="AE851">
        <v>0.495</v>
      </c>
      <c r="AF851">
        <v>0.34</v>
      </c>
      <c r="AH851">
        <f t="shared" si="8"/>
        <v>0.41749999999999998</v>
      </c>
      <c r="AI851" s="1">
        <v>0.39400000000000002</v>
      </c>
      <c r="AK851">
        <v>30</v>
      </c>
      <c r="AL851">
        <v>17</v>
      </c>
      <c r="AN851">
        <f t="shared" si="9"/>
        <v>23.5</v>
      </c>
      <c r="AO851" s="1">
        <v>54</v>
      </c>
      <c r="AP851" s="1"/>
      <c r="AQ851" s="11"/>
      <c r="AS851" s="1"/>
    </row>
    <row r="852" spans="1:45" x14ac:dyDescent="0.25">
      <c r="A852" s="1">
        <v>1877</v>
      </c>
      <c r="B852" s="1">
        <v>4</v>
      </c>
      <c r="C852" s="1">
        <v>27</v>
      </c>
      <c r="E852">
        <v>29.436</v>
      </c>
      <c r="F852">
        <v>29.37</v>
      </c>
      <c r="H852" s="1">
        <f t="shared" si="5"/>
        <v>29.402999999999999</v>
      </c>
      <c r="J852">
        <v>95.3</v>
      </c>
      <c r="K852">
        <v>78.3</v>
      </c>
      <c r="M852">
        <f t="shared" si="6"/>
        <v>86.8</v>
      </c>
      <c r="N852">
        <v>101.3</v>
      </c>
      <c r="O852">
        <v>75.3</v>
      </c>
      <c r="P852" s="1">
        <f t="shared" si="7"/>
        <v>26</v>
      </c>
      <c r="Q852">
        <v>169</v>
      </c>
      <c r="R852">
        <v>67.7</v>
      </c>
      <c r="T852" s="1"/>
      <c r="U852" t="s">
        <v>103</v>
      </c>
      <c r="V852" t="s">
        <v>109</v>
      </c>
      <c r="W852" s="1">
        <v>132</v>
      </c>
      <c r="Y852">
        <v>71.3</v>
      </c>
      <c r="Z852">
        <v>67.8</v>
      </c>
      <c r="AC852">
        <v>63</v>
      </c>
      <c r="AE852">
        <v>0.44500000000000001</v>
      </c>
      <c r="AF852">
        <v>0.54</v>
      </c>
      <c r="AH852">
        <f t="shared" si="8"/>
        <v>0.49250000000000005</v>
      </c>
      <c r="AI852" s="1">
        <v>0.41299999999999998</v>
      </c>
      <c r="AK852">
        <v>26</v>
      </c>
      <c r="AL852">
        <v>56</v>
      </c>
      <c r="AN852">
        <f t="shared" si="9"/>
        <v>41</v>
      </c>
      <c r="AO852" s="1">
        <v>46</v>
      </c>
      <c r="AP852" s="1"/>
      <c r="AQ852" s="11"/>
      <c r="AS852" s="1"/>
    </row>
    <row r="853" spans="1:45" x14ac:dyDescent="0.25">
      <c r="A853" s="1">
        <v>1877</v>
      </c>
      <c r="B853" s="1">
        <v>4</v>
      </c>
      <c r="C853" s="1">
        <v>28</v>
      </c>
      <c r="E853">
        <v>29.463999999999999</v>
      </c>
      <c r="F853">
        <v>29.338999999999999</v>
      </c>
      <c r="H853" s="1">
        <f t="shared" si="5"/>
        <v>29.401499999999999</v>
      </c>
      <c r="J853">
        <v>83.3</v>
      </c>
      <c r="K853">
        <v>95.1</v>
      </c>
      <c r="M853">
        <f t="shared" si="6"/>
        <v>89.199999999999989</v>
      </c>
      <c r="N853">
        <v>97</v>
      </c>
      <c r="O853">
        <v>73.8</v>
      </c>
      <c r="P853" s="1">
        <f t="shared" si="7"/>
        <v>23.200000000000003</v>
      </c>
      <c r="Q853">
        <v>164</v>
      </c>
      <c r="R853">
        <v>67</v>
      </c>
      <c r="T853" s="1"/>
      <c r="U853" t="s">
        <v>85</v>
      </c>
      <c r="V853" t="s">
        <v>121</v>
      </c>
      <c r="W853" s="1">
        <v>95</v>
      </c>
      <c r="Y853">
        <v>69.5</v>
      </c>
      <c r="Z853">
        <v>71.3</v>
      </c>
      <c r="AC853">
        <v>65</v>
      </c>
      <c r="AE853">
        <v>0.53700000000000003</v>
      </c>
      <c r="AF853">
        <v>0.44800000000000001</v>
      </c>
      <c r="AH853">
        <f t="shared" si="8"/>
        <v>0.49250000000000005</v>
      </c>
      <c r="AI853" s="1">
        <v>0.501</v>
      </c>
      <c r="AK853">
        <v>47</v>
      </c>
      <c r="AL853">
        <v>26</v>
      </c>
      <c r="AN853">
        <f t="shared" si="9"/>
        <v>36.5</v>
      </c>
      <c r="AO853" s="1">
        <v>59</v>
      </c>
      <c r="AP853" s="1">
        <v>0.03</v>
      </c>
      <c r="AQ853" s="11"/>
      <c r="AS853" s="1"/>
    </row>
    <row r="854" spans="1:45" x14ac:dyDescent="0.25">
      <c r="A854" s="1">
        <v>1877</v>
      </c>
      <c r="B854" s="1">
        <v>4</v>
      </c>
      <c r="C854" s="1">
        <v>29</v>
      </c>
      <c r="E854">
        <v>29.43</v>
      </c>
      <c r="F854">
        <v>29.294</v>
      </c>
      <c r="H854" s="1">
        <f t="shared" si="5"/>
        <v>29.362000000000002</v>
      </c>
      <c r="J854">
        <v>92.2</v>
      </c>
      <c r="K854">
        <v>100</v>
      </c>
      <c r="M854">
        <f t="shared" si="6"/>
        <v>96.1</v>
      </c>
      <c r="N854">
        <v>100.8</v>
      </c>
      <c r="O854">
        <v>68.900000000000006</v>
      </c>
      <c r="P854" s="1">
        <f t="shared" si="7"/>
        <v>31.899999999999991</v>
      </c>
      <c r="Q854">
        <v>163</v>
      </c>
      <c r="R854">
        <v>62.2</v>
      </c>
      <c r="T854" s="1"/>
      <c r="U854" t="s">
        <v>118</v>
      </c>
      <c r="V854" t="s">
        <v>121</v>
      </c>
      <c r="W854" s="1">
        <v>31</v>
      </c>
      <c r="Y854">
        <v>70</v>
      </c>
      <c r="Z854">
        <v>70.8</v>
      </c>
      <c r="AC854">
        <v>64</v>
      </c>
      <c r="AE854">
        <v>0.43</v>
      </c>
      <c r="AF854">
        <v>0.36199999999999999</v>
      </c>
      <c r="AH854">
        <f t="shared" si="8"/>
        <v>0.39600000000000002</v>
      </c>
      <c r="AI854" s="1">
        <v>0.53200000000000003</v>
      </c>
      <c r="AK854">
        <v>29</v>
      </c>
      <c r="AL854">
        <v>19</v>
      </c>
      <c r="AN854">
        <f t="shared" si="9"/>
        <v>24</v>
      </c>
      <c r="AO854" s="1">
        <v>75</v>
      </c>
      <c r="AP854" s="1"/>
      <c r="AQ854" s="11"/>
      <c r="AS854" s="1"/>
    </row>
    <row r="855" spans="1:45" x14ac:dyDescent="0.25">
      <c r="A855" s="1">
        <v>1877</v>
      </c>
      <c r="B855" s="1">
        <v>4</v>
      </c>
      <c r="C855" s="1">
        <v>30</v>
      </c>
      <c r="E855">
        <v>29.463999999999999</v>
      </c>
      <c r="F855">
        <v>29.321999999999999</v>
      </c>
      <c r="H855" s="1">
        <f t="shared" si="5"/>
        <v>29.393000000000001</v>
      </c>
      <c r="J855">
        <v>76.8</v>
      </c>
      <c r="K855">
        <v>91.2</v>
      </c>
      <c r="M855">
        <f t="shared" si="6"/>
        <v>84</v>
      </c>
      <c r="N855">
        <v>93.3</v>
      </c>
      <c r="O855">
        <v>74.3</v>
      </c>
      <c r="P855" s="1">
        <f t="shared" si="7"/>
        <v>19</v>
      </c>
      <c r="Q855">
        <v>148.5</v>
      </c>
      <c r="R855">
        <v>55.2</v>
      </c>
      <c r="T855" s="1"/>
      <c r="U855" t="s">
        <v>103</v>
      </c>
      <c r="V855" t="s">
        <v>103</v>
      </c>
      <c r="W855" s="1">
        <v>62</v>
      </c>
      <c r="Y855">
        <v>67.5</v>
      </c>
      <c r="Z855">
        <v>72.5</v>
      </c>
      <c r="AC855">
        <v>65</v>
      </c>
      <c r="AE855">
        <v>0.55000000000000004</v>
      </c>
      <c r="AF855">
        <v>0.54800000000000004</v>
      </c>
      <c r="AH855">
        <f t="shared" si="8"/>
        <v>0.54900000000000004</v>
      </c>
      <c r="AI855" s="1">
        <v>0.49399999999999999</v>
      </c>
      <c r="AK855">
        <v>59</v>
      </c>
      <c r="AL855">
        <v>38</v>
      </c>
      <c r="AN855">
        <f t="shared" si="9"/>
        <v>48.5</v>
      </c>
      <c r="AO855" s="1">
        <v>57</v>
      </c>
      <c r="AP855" s="1"/>
      <c r="AQ855" s="11"/>
      <c r="AS855" s="1"/>
    </row>
    <row r="856" spans="1:45" x14ac:dyDescent="0.25">
      <c r="A856" s="1">
        <v>1877</v>
      </c>
      <c r="B856" s="1">
        <v>5</v>
      </c>
      <c r="C856" s="1">
        <v>1</v>
      </c>
      <c r="E856">
        <v>29.463999999999999</v>
      </c>
      <c r="F856">
        <v>29.356000000000002</v>
      </c>
      <c r="H856" s="1">
        <f t="shared" si="5"/>
        <v>29.41</v>
      </c>
      <c r="J856">
        <v>83.3</v>
      </c>
      <c r="K856">
        <v>90.2</v>
      </c>
      <c r="M856">
        <f t="shared" si="6"/>
        <v>86.75</v>
      </c>
      <c r="N856">
        <v>93</v>
      </c>
      <c r="O856">
        <v>69.900000000000006</v>
      </c>
      <c r="P856" s="1">
        <f t="shared" si="7"/>
        <v>23.099999999999994</v>
      </c>
      <c r="Q856">
        <v>165.5</v>
      </c>
      <c r="R856">
        <v>72.5</v>
      </c>
      <c r="T856" s="1"/>
      <c r="U856" t="s">
        <v>87</v>
      </c>
      <c r="V856" t="s">
        <v>89</v>
      </c>
      <c r="W856" s="1">
        <v>65</v>
      </c>
      <c r="Y856">
        <v>72.3</v>
      </c>
      <c r="Z856">
        <v>70.3</v>
      </c>
      <c r="AC856">
        <v>60.5</v>
      </c>
      <c r="AE856">
        <v>0.64600000000000002</v>
      </c>
      <c r="AF856">
        <v>0.47499999999999998</v>
      </c>
      <c r="AH856">
        <f t="shared" si="8"/>
        <v>0.5605</v>
      </c>
      <c r="AI856" s="1">
        <v>0.57099999999999995</v>
      </c>
      <c r="AK856">
        <v>57</v>
      </c>
      <c r="AL856">
        <v>33</v>
      </c>
      <c r="AN856">
        <f t="shared" si="9"/>
        <v>45</v>
      </c>
      <c r="AO856" s="1">
        <v>78</v>
      </c>
      <c r="AP856" s="1">
        <v>0.22</v>
      </c>
      <c r="AQ856" s="11"/>
      <c r="AS856" s="1"/>
    </row>
    <row r="857" spans="1:45" x14ac:dyDescent="0.25">
      <c r="A857" s="1">
        <v>1877</v>
      </c>
      <c r="B857" s="1">
        <v>5</v>
      </c>
      <c r="C857" s="1">
        <v>2</v>
      </c>
      <c r="E857">
        <v>29.416</v>
      </c>
      <c r="F857">
        <v>29.268000000000001</v>
      </c>
      <c r="H857" s="1">
        <f t="shared" si="5"/>
        <v>29.341999999999999</v>
      </c>
      <c r="J857">
        <v>89.2</v>
      </c>
      <c r="K857">
        <v>98.1</v>
      </c>
      <c r="M857">
        <f t="shared" si="6"/>
        <v>93.65</v>
      </c>
      <c r="N857">
        <v>100</v>
      </c>
      <c r="O857">
        <v>69.400000000000006</v>
      </c>
      <c r="P857" s="1">
        <f t="shared" si="7"/>
        <v>30.599999999999994</v>
      </c>
      <c r="Q857">
        <v>156.5</v>
      </c>
      <c r="R857">
        <v>56.5</v>
      </c>
      <c r="T857" s="1"/>
      <c r="U857" t="s">
        <v>87</v>
      </c>
      <c r="V857" t="s">
        <v>121</v>
      </c>
      <c r="W857" s="1">
        <v>53</v>
      </c>
      <c r="Y857">
        <v>73.8</v>
      </c>
      <c r="Z857">
        <v>73</v>
      </c>
      <c r="AC857">
        <v>66</v>
      </c>
      <c r="AE857">
        <v>0.628</v>
      </c>
      <c r="AF857">
        <v>0.47499999999999998</v>
      </c>
      <c r="AH857">
        <f t="shared" si="8"/>
        <v>0.55149999999999999</v>
      </c>
      <c r="AI857" s="1">
        <v>0.59499999999999997</v>
      </c>
      <c r="AK857">
        <v>45</v>
      </c>
      <c r="AL857">
        <v>26</v>
      </c>
      <c r="AN857">
        <f t="shared" si="9"/>
        <v>35.5</v>
      </c>
      <c r="AO857" s="1">
        <v>82</v>
      </c>
      <c r="AP857" s="1"/>
      <c r="AQ857" s="11"/>
      <c r="AS857" s="1"/>
    </row>
    <row r="858" spans="1:45" x14ac:dyDescent="0.25">
      <c r="A858" s="1">
        <v>1877</v>
      </c>
      <c r="B858" s="1">
        <v>5</v>
      </c>
      <c r="C858" s="1">
        <v>3</v>
      </c>
      <c r="E858">
        <v>29.367999999999999</v>
      </c>
      <c r="F858">
        <v>29.260999999999999</v>
      </c>
      <c r="H858" s="1">
        <f t="shared" si="5"/>
        <v>29.314499999999999</v>
      </c>
      <c r="J858">
        <v>92.7</v>
      </c>
      <c r="K858">
        <v>100.5</v>
      </c>
      <c r="M858">
        <f t="shared" si="6"/>
        <v>96.6</v>
      </c>
      <c r="N858">
        <v>102.8</v>
      </c>
      <c r="O858">
        <v>72.8</v>
      </c>
      <c r="P858" s="1">
        <f t="shared" si="7"/>
        <v>30</v>
      </c>
      <c r="Q858">
        <v>162.5</v>
      </c>
      <c r="R858">
        <v>59.7</v>
      </c>
      <c r="T858" s="1"/>
      <c r="U858" t="s">
        <v>87</v>
      </c>
      <c r="V858" t="s">
        <v>87</v>
      </c>
      <c r="W858" s="1">
        <v>43</v>
      </c>
      <c r="Y858">
        <v>74.3</v>
      </c>
      <c r="Z858">
        <v>72.3</v>
      </c>
      <c r="AC858">
        <v>68</v>
      </c>
      <c r="AE858">
        <v>0.60099999999999998</v>
      </c>
      <c r="AF858">
        <v>0.41399999999999998</v>
      </c>
      <c r="AH858">
        <f t="shared" si="8"/>
        <v>0.50749999999999995</v>
      </c>
      <c r="AI858" s="1">
        <v>0.622</v>
      </c>
      <c r="AK858">
        <v>39</v>
      </c>
      <c r="AL858">
        <v>31</v>
      </c>
      <c r="AN858">
        <f t="shared" si="9"/>
        <v>35</v>
      </c>
      <c r="AO858" s="1">
        <v>76</v>
      </c>
      <c r="AP858" s="1"/>
      <c r="AQ858" s="11"/>
      <c r="AS858" s="1"/>
    </row>
    <row r="859" spans="1:45" x14ac:dyDescent="0.25">
      <c r="A859" s="1">
        <v>1877</v>
      </c>
      <c r="B859" s="1">
        <v>5</v>
      </c>
      <c r="C859" s="1">
        <v>4</v>
      </c>
      <c r="E859">
        <v>29.405999999999999</v>
      </c>
      <c r="F859">
        <v>29.363</v>
      </c>
      <c r="H859" s="1">
        <f t="shared" si="5"/>
        <v>29.384499999999999</v>
      </c>
      <c r="J859">
        <v>86.2</v>
      </c>
      <c r="K859">
        <v>94.8</v>
      </c>
      <c r="M859">
        <f t="shared" si="6"/>
        <v>90.5</v>
      </c>
      <c r="N859">
        <v>97.8</v>
      </c>
      <c r="O859">
        <v>74.8</v>
      </c>
      <c r="P859" s="1">
        <f t="shared" si="7"/>
        <v>23</v>
      </c>
      <c r="Q859">
        <v>157.19999999999999</v>
      </c>
      <c r="R859">
        <v>59.4</v>
      </c>
      <c r="T859" s="1"/>
      <c r="U859" t="s">
        <v>89</v>
      </c>
      <c r="V859" t="s">
        <v>93</v>
      </c>
      <c r="W859" s="1">
        <v>113</v>
      </c>
      <c r="Y859">
        <v>73.8</v>
      </c>
      <c r="Z859">
        <v>72.3</v>
      </c>
      <c r="AC859">
        <v>66.5</v>
      </c>
      <c r="AE859">
        <v>0.66900000000000004</v>
      </c>
      <c r="AF859">
        <v>0.49099999999999999</v>
      </c>
      <c r="AH859">
        <f t="shared" si="8"/>
        <v>0.58000000000000007</v>
      </c>
      <c r="AI859" s="1">
        <v>0.54100000000000004</v>
      </c>
      <c r="AK859">
        <v>53</v>
      </c>
      <c r="AL859">
        <v>30</v>
      </c>
      <c r="AN859">
        <f t="shared" si="9"/>
        <v>41.5</v>
      </c>
      <c r="AO859" s="1">
        <v>62</v>
      </c>
      <c r="AP859" s="1"/>
      <c r="AQ859" s="11"/>
      <c r="AS859" s="1"/>
    </row>
    <row r="860" spans="1:45" x14ac:dyDescent="0.25">
      <c r="A860" s="1">
        <v>1877</v>
      </c>
      <c r="B860" s="1">
        <v>5</v>
      </c>
      <c r="C860" s="1">
        <v>5</v>
      </c>
      <c r="E860">
        <v>29.428999999999998</v>
      </c>
      <c r="F860">
        <v>29.334</v>
      </c>
      <c r="H860" s="1">
        <f t="shared" si="5"/>
        <v>29.381499999999999</v>
      </c>
      <c r="J860">
        <v>90.2</v>
      </c>
      <c r="K860">
        <v>79.8</v>
      </c>
      <c r="M860">
        <f t="shared" si="6"/>
        <v>85</v>
      </c>
      <c r="N860">
        <v>97.5</v>
      </c>
      <c r="O860">
        <v>72.8</v>
      </c>
      <c r="P860" s="1">
        <f t="shared" si="7"/>
        <v>24.700000000000003</v>
      </c>
      <c r="Q860">
        <v>164.2</v>
      </c>
      <c r="R860">
        <v>66.7</v>
      </c>
      <c r="T860" s="1"/>
      <c r="U860" t="s">
        <v>85</v>
      </c>
      <c r="V860" t="s">
        <v>99</v>
      </c>
      <c r="W860" s="1">
        <v>49</v>
      </c>
      <c r="Y860">
        <v>71.3</v>
      </c>
      <c r="Z860">
        <v>72</v>
      </c>
      <c r="AC860">
        <v>66</v>
      </c>
      <c r="AE860">
        <v>0.51300000000000001</v>
      </c>
      <c r="AF860">
        <v>0.68100000000000005</v>
      </c>
      <c r="AH860">
        <f t="shared" si="8"/>
        <v>0.59699999999999998</v>
      </c>
      <c r="AI860" s="1">
        <v>0.55000000000000004</v>
      </c>
      <c r="AK860">
        <v>36</v>
      </c>
      <c r="AL860">
        <v>66</v>
      </c>
      <c r="AN860">
        <f t="shared" si="9"/>
        <v>51</v>
      </c>
      <c r="AO860" s="1">
        <v>67</v>
      </c>
      <c r="AP860" s="1"/>
      <c r="AQ860" s="11"/>
      <c r="AS860" s="1"/>
    </row>
    <row r="861" spans="1:45" x14ac:dyDescent="0.25">
      <c r="A861" s="1">
        <v>1877</v>
      </c>
      <c r="B861" s="1">
        <v>5</v>
      </c>
      <c r="C861" s="1">
        <v>6</v>
      </c>
      <c r="E861">
        <v>29.37</v>
      </c>
      <c r="F861">
        <v>29.231999999999999</v>
      </c>
      <c r="H861" s="1">
        <f t="shared" si="5"/>
        <v>29.301000000000002</v>
      </c>
      <c r="J861">
        <v>85.7</v>
      </c>
      <c r="K861">
        <v>93.1</v>
      </c>
      <c r="M861">
        <f t="shared" si="6"/>
        <v>89.4</v>
      </c>
      <c r="N861">
        <v>94.8</v>
      </c>
      <c r="O861">
        <v>69.400000000000006</v>
      </c>
      <c r="P861" s="1">
        <f t="shared" si="7"/>
        <v>25.399999999999991</v>
      </c>
      <c r="Q861">
        <v>163.5</v>
      </c>
      <c r="R861">
        <v>68.7</v>
      </c>
      <c r="T861" s="1"/>
      <c r="U861" t="s">
        <v>89</v>
      </c>
      <c r="V861" t="s">
        <v>117</v>
      </c>
      <c r="W861" s="1">
        <v>73</v>
      </c>
      <c r="Y861">
        <v>72.3</v>
      </c>
      <c r="Z861">
        <v>72.8</v>
      </c>
      <c r="AC861">
        <v>66.5</v>
      </c>
      <c r="AE861">
        <v>0.61399999999999999</v>
      </c>
      <c r="AF861">
        <v>0.53400000000000003</v>
      </c>
      <c r="AH861">
        <f t="shared" si="8"/>
        <v>0.57400000000000007</v>
      </c>
      <c r="AI861" s="1">
        <v>0.61299999999999999</v>
      </c>
      <c r="AK861">
        <v>49</v>
      </c>
      <c r="AL861">
        <v>34</v>
      </c>
      <c r="AN861">
        <f t="shared" si="9"/>
        <v>41.5</v>
      </c>
      <c r="AO861" s="1">
        <v>85</v>
      </c>
      <c r="AP861" s="1"/>
      <c r="AQ861" s="11"/>
      <c r="AS861" s="1"/>
    </row>
    <row r="862" spans="1:45" x14ac:dyDescent="0.25">
      <c r="A862" s="1">
        <v>1877</v>
      </c>
      <c r="B862" s="1">
        <v>5</v>
      </c>
      <c r="C862" s="1">
        <v>7</v>
      </c>
      <c r="E862">
        <v>29.385000000000002</v>
      </c>
      <c r="F862">
        <v>29.393999999999998</v>
      </c>
      <c r="H862" s="1">
        <f t="shared" si="5"/>
        <v>29.389499999999998</v>
      </c>
      <c r="J862">
        <v>78.3</v>
      </c>
      <c r="K862">
        <v>86.7</v>
      </c>
      <c r="M862">
        <f t="shared" si="6"/>
        <v>82.5</v>
      </c>
      <c r="N862">
        <v>86.9</v>
      </c>
      <c r="O862">
        <v>68.400000000000006</v>
      </c>
      <c r="P862" s="1">
        <f t="shared" si="7"/>
        <v>18.5</v>
      </c>
      <c r="Q862">
        <v>153.5</v>
      </c>
      <c r="R862">
        <v>66.599999999999994</v>
      </c>
      <c r="T862" s="1"/>
      <c r="U862" t="s">
        <v>96</v>
      </c>
      <c r="V862" t="s">
        <v>124</v>
      </c>
      <c r="W862" s="1">
        <v>93</v>
      </c>
      <c r="Y862">
        <v>70.3</v>
      </c>
      <c r="Z862">
        <v>71.3</v>
      </c>
      <c r="AC862">
        <v>65</v>
      </c>
      <c r="AE862">
        <v>0.63500000000000001</v>
      </c>
      <c r="AF862">
        <v>0.56100000000000005</v>
      </c>
      <c r="AH862">
        <f t="shared" si="8"/>
        <v>0.59800000000000009</v>
      </c>
      <c r="AI862" s="1">
        <v>0.57299999999999995</v>
      </c>
      <c r="AK862">
        <v>65</v>
      </c>
      <c r="AL862">
        <v>44</v>
      </c>
      <c r="AN862">
        <f t="shared" si="9"/>
        <v>54.5</v>
      </c>
      <c r="AO862" s="1">
        <v>82</v>
      </c>
      <c r="AP862" s="1">
        <v>0.09</v>
      </c>
      <c r="AQ862" s="11"/>
      <c r="AS862" s="1"/>
    </row>
    <row r="863" spans="1:45" x14ac:dyDescent="0.25">
      <c r="A863" s="1">
        <v>1877</v>
      </c>
      <c r="B863" s="1">
        <v>5</v>
      </c>
      <c r="C863" s="1">
        <v>8</v>
      </c>
      <c r="E863">
        <v>29.49</v>
      </c>
      <c r="F863">
        <v>29.381</v>
      </c>
      <c r="H863" s="1">
        <f t="shared" si="5"/>
        <v>29.435499999999998</v>
      </c>
      <c r="J863">
        <v>78.3</v>
      </c>
      <c r="K863">
        <v>90.4</v>
      </c>
      <c r="M863">
        <f t="shared" si="6"/>
        <v>84.35</v>
      </c>
      <c r="N863">
        <v>91.7</v>
      </c>
      <c r="O863">
        <v>67.900000000000006</v>
      </c>
      <c r="P863" s="1">
        <f t="shared" si="7"/>
        <v>23.799999999999997</v>
      </c>
      <c r="Q863">
        <v>148.19999999999999</v>
      </c>
      <c r="R863">
        <v>56.5</v>
      </c>
      <c r="T863" s="1"/>
      <c r="U863" t="s">
        <v>93</v>
      </c>
      <c r="V863" t="s">
        <v>87</v>
      </c>
      <c r="W863" s="1">
        <v>68</v>
      </c>
      <c r="Y863">
        <v>69.3</v>
      </c>
      <c r="Z863">
        <v>70.3</v>
      </c>
      <c r="AC863">
        <v>64</v>
      </c>
      <c r="AE863">
        <v>0.59699999999999998</v>
      </c>
      <c r="AF863">
        <v>0.47199999999999998</v>
      </c>
      <c r="AH863">
        <f t="shared" si="8"/>
        <v>0.53449999999999998</v>
      </c>
      <c r="AI863" s="1">
        <v>0.54500000000000004</v>
      </c>
      <c r="AK863">
        <v>61</v>
      </c>
      <c r="AL863">
        <v>33</v>
      </c>
      <c r="AN863">
        <f t="shared" si="9"/>
        <v>47</v>
      </c>
      <c r="AO863" s="1">
        <v>79</v>
      </c>
      <c r="AP863" s="1"/>
      <c r="AQ863" s="11"/>
      <c r="AS863" s="1"/>
    </row>
    <row r="864" spans="1:45" x14ac:dyDescent="0.25">
      <c r="A864" s="1">
        <v>1877</v>
      </c>
      <c r="B864" s="1">
        <v>5</v>
      </c>
      <c r="C864" s="1">
        <v>9</v>
      </c>
      <c r="E864">
        <v>29.486999999999998</v>
      </c>
      <c r="F864">
        <v>29.373000000000001</v>
      </c>
      <c r="H864" s="1">
        <f t="shared" ref="H864:H927" si="10">AVERAGE(D864:G864)</f>
        <v>29.43</v>
      </c>
      <c r="J864">
        <v>91.2</v>
      </c>
      <c r="K864">
        <v>95.1</v>
      </c>
      <c r="M864">
        <f t="shared" ref="M864:M927" si="11">AVERAGE(I864:L864)</f>
        <v>93.15</v>
      </c>
      <c r="N864">
        <v>96.5</v>
      </c>
      <c r="O864">
        <v>67.900000000000006</v>
      </c>
      <c r="P864" s="1">
        <f t="shared" ref="P864:P927" si="12">N864-O864</f>
        <v>28.599999999999994</v>
      </c>
      <c r="Q864">
        <v>160.5</v>
      </c>
      <c r="R864">
        <v>64</v>
      </c>
      <c r="T864" s="1"/>
      <c r="U864" t="s">
        <v>87</v>
      </c>
      <c r="V864" t="s">
        <v>109</v>
      </c>
      <c r="W864" s="1">
        <v>4</v>
      </c>
      <c r="Y864">
        <v>71.3</v>
      </c>
      <c r="Z864">
        <v>70.3</v>
      </c>
      <c r="AC864">
        <v>64.2</v>
      </c>
      <c r="AE864">
        <v>0.5</v>
      </c>
      <c r="AF864">
        <v>0.40899999999999997</v>
      </c>
      <c r="AH864">
        <f t="shared" ref="AH864:AH927" si="13">AVERAGE(AD864:AG864)</f>
        <v>0.45450000000000002</v>
      </c>
      <c r="AI864" s="1">
        <v>0.55200000000000005</v>
      </c>
      <c r="AK864">
        <v>34</v>
      </c>
      <c r="AL864">
        <v>24</v>
      </c>
      <c r="AN864">
        <f t="shared" ref="AN864:AN927" si="14">AVERAGE(AJ864:AM864)</f>
        <v>29</v>
      </c>
      <c r="AO864" s="1">
        <v>82</v>
      </c>
      <c r="AP864" s="1"/>
      <c r="AQ864" s="11"/>
      <c r="AS864" s="1"/>
    </row>
    <row r="865" spans="1:45" x14ac:dyDescent="0.25">
      <c r="A865" s="1">
        <v>1877</v>
      </c>
      <c r="B865" s="1">
        <v>5</v>
      </c>
      <c r="C865" s="1">
        <v>10</v>
      </c>
      <c r="E865">
        <v>29.396000000000001</v>
      </c>
      <c r="F865">
        <v>29.277999999999999</v>
      </c>
      <c r="H865" s="1">
        <f t="shared" si="10"/>
        <v>29.337</v>
      </c>
      <c r="J865">
        <v>92.2</v>
      </c>
      <c r="K865">
        <v>100</v>
      </c>
      <c r="M865">
        <f t="shared" si="11"/>
        <v>96.1</v>
      </c>
      <c r="N865">
        <v>101</v>
      </c>
      <c r="O865">
        <v>70.900000000000006</v>
      </c>
      <c r="P865" s="1">
        <f t="shared" si="12"/>
        <v>30.099999999999994</v>
      </c>
      <c r="Q865">
        <v>157</v>
      </c>
      <c r="R865">
        <v>56</v>
      </c>
      <c r="T865" s="1"/>
      <c r="U865" t="s">
        <v>93</v>
      </c>
      <c r="V865" t="s">
        <v>109</v>
      </c>
      <c r="W865" s="1">
        <v>95</v>
      </c>
      <c r="Y865">
        <v>71.3</v>
      </c>
      <c r="Z865">
        <v>72.3</v>
      </c>
      <c r="AC865">
        <v>64</v>
      </c>
      <c r="AE865">
        <v>0.48699999999999999</v>
      </c>
      <c r="AF865">
        <v>0.42099999999999999</v>
      </c>
      <c r="AH865">
        <f t="shared" si="13"/>
        <v>0.45399999999999996</v>
      </c>
      <c r="AI865" s="1">
        <v>0.505</v>
      </c>
      <c r="AK865">
        <v>32</v>
      </c>
      <c r="AL865">
        <v>22</v>
      </c>
      <c r="AN865">
        <f t="shared" si="14"/>
        <v>27</v>
      </c>
      <c r="AO865" s="1">
        <v>66</v>
      </c>
      <c r="AP865" s="1"/>
      <c r="AQ865" s="11"/>
      <c r="AS865" s="1"/>
    </row>
    <row r="866" spans="1:45" x14ac:dyDescent="0.25">
      <c r="A866" s="1">
        <v>1877</v>
      </c>
      <c r="B866" s="1">
        <v>5</v>
      </c>
      <c r="C866" s="1">
        <v>11</v>
      </c>
      <c r="E866">
        <v>29.364000000000001</v>
      </c>
      <c r="F866">
        <v>29.225999999999999</v>
      </c>
      <c r="H866" s="1">
        <f t="shared" si="10"/>
        <v>29.295000000000002</v>
      </c>
      <c r="J866">
        <v>98.1</v>
      </c>
      <c r="K866">
        <v>106.2</v>
      </c>
      <c r="M866">
        <f t="shared" si="11"/>
        <v>102.15</v>
      </c>
      <c r="N866">
        <v>106.8</v>
      </c>
      <c r="O866">
        <v>73.3</v>
      </c>
      <c r="P866" s="1">
        <f t="shared" si="12"/>
        <v>33.5</v>
      </c>
      <c r="Q866">
        <v>163.5</v>
      </c>
      <c r="R866">
        <v>56.7</v>
      </c>
      <c r="T866" s="1"/>
      <c r="U866" t="s">
        <v>89</v>
      </c>
      <c r="V866" t="s">
        <v>121</v>
      </c>
      <c r="W866" s="1">
        <v>51</v>
      </c>
      <c r="Y866">
        <v>74.3</v>
      </c>
      <c r="Z866">
        <v>69.5</v>
      </c>
      <c r="AC866">
        <v>66</v>
      </c>
      <c r="AE866">
        <v>0.52800000000000002</v>
      </c>
      <c r="AF866">
        <v>0.22900000000000001</v>
      </c>
      <c r="AH866">
        <f t="shared" si="13"/>
        <v>0.3785</v>
      </c>
      <c r="AI866" s="1">
        <v>0.54300000000000004</v>
      </c>
      <c r="AK866">
        <v>29</v>
      </c>
      <c r="AL866">
        <v>11</v>
      </c>
      <c r="AN866">
        <f t="shared" si="14"/>
        <v>20</v>
      </c>
      <c r="AO866" s="1">
        <v>65</v>
      </c>
      <c r="AP866" s="1"/>
      <c r="AQ866" s="11"/>
      <c r="AS866" s="1"/>
    </row>
    <row r="867" spans="1:45" x14ac:dyDescent="0.25">
      <c r="A867" s="1">
        <v>1877</v>
      </c>
      <c r="B867" s="1">
        <v>5</v>
      </c>
      <c r="C867" s="1">
        <v>12</v>
      </c>
      <c r="E867">
        <v>29.367999999999999</v>
      </c>
      <c r="F867">
        <v>29.28</v>
      </c>
      <c r="H867" s="1">
        <f t="shared" si="10"/>
        <v>29.323999999999998</v>
      </c>
      <c r="J867">
        <v>98.1</v>
      </c>
      <c r="K867">
        <v>101.5</v>
      </c>
      <c r="M867">
        <f t="shared" si="11"/>
        <v>99.8</v>
      </c>
      <c r="N867">
        <v>103</v>
      </c>
      <c r="O867">
        <v>76.8</v>
      </c>
      <c r="P867" s="1">
        <f t="shared" si="12"/>
        <v>26.200000000000003</v>
      </c>
      <c r="Q867">
        <v>163.69999999999999</v>
      </c>
      <c r="R867">
        <v>60.7</v>
      </c>
      <c r="T867" s="1"/>
      <c r="U867" t="s">
        <v>85</v>
      </c>
      <c r="V867" t="s">
        <v>121</v>
      </c>
      <c r="W867" s="1">
        <v>106</v>
      </c>
      <c r="Y867">
        <v>70.3</v>
      </c>
      <c r="Z867">
        <v>70.3</v>
      </c>
      <c r="AC867">
        <v>62</v>
      </c>
      <c r="AE867">
        <v>0.36799999999999999</v>
      </c>
      <c r="AF867">
        <v>0.32300000000000001</v>
      </c>
      <c r="AH867">
        <f t="shared" si="13"/>
        <v>0.34550000000000003</v>
      </c>
      <c r="AI867" s="1">
        <v>0.36</v>
      </c>
      <c r="AK867">
        <v>20</v>
      </c>
      <c r="AL867">
        <v>16</v>
      </c>
      <c r="AN867">
        <f t="shared" si="14"/>
        <v>18</v>
      </c>
      <c r="AO867" s="1">
        <v>38</v>
      </c>
      <c r="AP867" s="1"/>
      <c r="AQ867" s="11"/>
      <c r="AS867" s="1"/>
    </row>
    <row r="868" spans="1:45" x14ac:dyDescent="0.25">
      <c r="A868" s="1">
        <v>1877</v>
      </c>
      <c r="B868" s="1">
        <v>5</v>
      </c>
      <c r="C868" s="1">
        <v>13</v>
      </c>
      <c r="E868">
        <v>29.41</v>
      </c>
      <c r="F868">
        <v>29.311</v>
      </c>
      <c r="H868" s="1">
        <f t="shared" si="10"/>
        <v>29.360500000000002</v>
      </c>
      <c r="J868">
        <v>94.2</v>
      </c>
      <c r="K868">
        <v>101</v>
      </c>
      <c r="M868">
        <f t="shared" si="11"/>
        <v>97.6</v>
      </c>
      <c r="N868">
        <v>102</v>
      </c>
      <c r="O868">
        <v>76.3</v>
      </c>
      <c r="P868" s="1">
        <f t="shared" si="12"/>
        <v>25.700000000000003</v>
      </c>
      <c r="Q868">
        <v>159.5</v>
      </c>
      <c r="R868">
        <v>57.5</v>
      </c>
      <c r="T868" s="1"/>
      <c r="U868" t="s">
        <v>85</v>
      </c>
      <c r="V868" t="s">
        <v>121</v>
      </c>
      <c r="W868" s="1">
        <v>102</v>
      </c>
      <c r="Y868">
        <v>69.3</v>
      </c>
      <c r="Z868">
        <v>70.3</v>
      </c>
      <c r="AC868">
        <v>64.7</v>
      </c>
      <c r="AE868">
        <v>0.38300000000000001</v>
      </c>
      <c r="AF868">
        <v>0.33</v>
      </c>
      <c r="AH868">
        <f t="shared" si="13"/>
        <v>0.35650000000000004</v>
      </c>
      <c r="AI868" s="1">
        <v>0.45700000000000002</v>
      </c>
      <c r="AK868">
        <v>23</v>
      </c>
      <c r="AL868">
        <v>17</v>
      </c>
      <c r="AN868">
        <f t="shared" si="14"/>
        <v>20</v>
      </c>
      <c r="AO868" s="1">
        <v>51</v>
      </c>
      <c r="AP868" s="1"/>
      <c r="AQ868" s="11"/>
      <c r="AS868" s="1"/>
    </row>
    <row r="869" spans="1:45" x14ac:dyDescent="0.25">
      <c r="A869" s="1">
        <v>1877</v>
      </c>
      <c r="B869" s="1">
        <v>5</v>
      </c>
      <c r="C869" s="1">
        <v>14</v>
      </c>
      <c r="E869">
        <v>29.428000000000001</v>
      </c>
      <c r="F869">
        <v>29.309000000000001</v>
      </c>
      <c r="H869" s="1">
        <f t="shared" si="10"/>
        <v>29.368500000000001</v>
      </c>
      <c r="J869">
        <v>96.6</v>
      </c>
      <c r="K869">
        <v>101.2</v>
      </c>
      <c r="M869">
        <f t="shared" si="11"/>
        <v>98.9</v>
      </c>
      <c r="N869">
        <v>103.3</v>
      </c>
      <c r="O869">
        <v>76.8</v>
      </c>
      <c r="P869" s="1">
        <f t="shared" si="12"/>
        <v>26.5</v>
      </c>
      <c r="Q869">
        <v>161.5</v>
      </c>
      <c r="R869">
        <v>58.2</v>
      </c>
      <c r="T869" s="1"/>
      <c r="U869" t="s">
        <v>93</v>
      </c>
      <c r="V869" t="s">
        <v>121</v>
      </c>
      <c r="W869" s="1">
        <v>118</v>
      </c>
      <c r="Y869">
        <v>72.8</v>
      </c>
      <c r="Z869">
        <v>70.5</v>
      </c>
      <c r="AC869">
        <v>65.5</v>
      </c>
      <c r="AE869">
        <v>0.48699999999999999</v>
      </c>
      <c r="AF869">
        <v>0.33500000000000002</v>
      </c>
      <c r="AH869">
        <f t="shared" si="13"/>
        <v>0.41100000000000003</v>
      </c>
      <c r="AI869" s="1">
        <v>0.47799999999999998</v>
      </c>
      <c r="AK869">
        <v>28</v>
      </c>
      <c r="AL869">
        <v>17</v>
      </c>
      <c r="AN869">
        <f t="shared" si="14"/>
        <v>22.5</v>
      </c>
      <c r="AO869" s="1">
        <v>52</v>
      </c>
      <c r="AP869" s="1"/>
      <c r="AQ869" s="11"/>
      <c r="AS869" s="1"/>
    </row>
    <row r="870" spans="1:45" x14ac:dyDescent="0.25">
      <c r="A870" s="1">
        <v>1877</v>
      </c>
      <c r="B870" s="1">
        <v>5</v>
      </c>
      <c r="C870" s="1">
        <v>15</v>
      </c>
      <c r="E870">
        <v>29.414000000000001</v>
      </c>
      <c r="F870">
        <v>29.315999999999999</v>
      </c>
      <c r="H870" s="1">
        <f t="shared" si="10"/>
        <v>29.365000000000002</v>
      </c>
      <c r="J870">
        <v>97.1</v>
      </c>
      <c r="K870">
        <v>104</v>
      </c>
      <c r="M870">
        <f t="shared" si="11"/>
        <v>100.55</v>
      </c>
      <c r="N870">
        <v>105.5</v>
      </c>
      <c r="O870">
        <v>72.3</v>
      </c>
      <c r="P870" s="1">
        <f t="shared" si="12"/>
        <v>33.200000000000003</v>
      </c>
      <c r="Q870">
        <v>163.19999999999999</v>
      </c>
      <c r="R870">
        <v>57.7</v>
      </c>
      <c r="T870" s="1"/>
      <c r="U870" t="s">
        <v>123</v>
      </c>
      <c r="V870" t="s">
        <v>121</v>
      </c>
      <c r="W870" s="1">
        <v>67</v>
      </c>
      <c r="Y870">
        <v>76.2</v>
      </c>
      <c r="Z870">
        <v>69.8</v>
      </c>
      <c r="AC870">
        <v>62</v>
      </c>
      <c r="AE870">
        <v>0.622</v>
      </c>
      <c r="AF870">
        <v>0.27100000000000002</v>
      </c>
      <c r="AH870">
        <f t="shared" si="13"/>
        <v>0.44650000000000001</v>
      </c>
      <c r="AI870" s="1">
        <v>0.42</v>
      </c>
      <c r="AK870">
        <v>35</v>
      </c>
      <c r="AL870">
        <v>13</v>
      </c>
      <c r="AN870">
        <f t="shared" si="14"/>
        <v>24</v>
      </c>
      <c r="AO870" s="1">
        <v>52</v>
      </c>
      <c r="AP870" s="1"/>
      <c r="AQ870" s="11"/>
      <c r="AS870" s="1"/>
    </row>
    <row r="871" spans="1:45" x14ac:dyDescent="0.25">
      <c r="A871" s="1">
        <v>1877</v>
      </c>
      <c r="B871" s="1">
        <v>5</v>
      </c>
      <c r="C871" s="1">
        <v>16</v>
      </c>
      <c r="E871">
        <v>29.440999999999999</v>
      </c>
      <c r="F871">
        <v>29.341999999999999</v>
      </c>
      <c r="H871" s="1">
        <f t="shared" si="10"/>
        <v>29.391500000000001</v>
      </c>
      <c r="J871">
        <v>100.7</v>
      </c>
      <c r="K871">
        <v>103.2</v>
      </c>
      <c r="M871">
        <f t="shared" si="11"/>
        <v>101.95</v>
      </c>
      <c r="N871">
        <v>107</v>
      </c>
      <c r="O871">
        <v>72</v>
      </c>
      <c r="P871" s="1">
        <f t="shared" si="12"/>
        <v>35</v>
      </c>
      <c r="Q871">
        <v>171.7</v>
      </c>
      <c r="R871">
        <v>64.7</v>
      </c>
      <c r="T871" s="1"/>
      <c r="U871" t="s">
        <v>117</v>
      </c>
      <c r="V871" t="s">
        <v>96</v>
      </c>
      <c r="W871" s="1">
        <v>40</v>
      </c>
      <c r="Y871">
        <v>70.8</v>
      </c>
      <c r="Z871">
        <v>69.8</v>
      </c>
      <c r="AC871">
        <v>64</v>
      </c>
      <c r="AE871">
        <v>0.35199999999999998</v>
      </c>
      <c r="AF871">
        <v>0.28100000000000003</v>
      </c>
      <c r="AH871">
        <f t="shared" si="13"/>
        <v>0.3165</v>
      </c>
      <c r="AI871" s="1">
        <v>0.49099999999999999</v>
      </c>
      <c r="AK871">
        <v>18</v>
      </c>
      <c r="AL871">
        <v>14</v>
      </c>
      <c r="AN871">
        <f t="shared" si="14"/>
        <v>16</v>
      </c>
      <c r="AO871" s="1">
        <v>62</v>
      </c>
      <c r="AP871" s="1"/>
      <c r="AQ871" s="11"/>
      <c r="AS871" s="1"/>
    </row>
    <row r="872" spans="1:45" x14ac:dyDescent="0.25">
      <c r="A872" s="1">
        <v>1877</v>
      </c>
      <c r="B872" s="1">
        <v>5</v>
      </c>
      <c r="C872" s="1">
        <v>17</v>
      </c>
      <c r="E872">
        <v>29.431000000000001</v>
      </c>
      <c r="F872">
        <v>29.297999999999998</v>
      </c>
      <c r="H872" s="1">
        <f t="shared" si="10"/>
        <v>29.3645</v>
      </c>
      <c r="J872">
        <v>97.6</v>
      </c>
      <c r="K872">
        <v>107</v>
      </c>
      <c r="M872">
        <f t="shared" si="11"/>
        <v>102.3</v>
      </c>
      <c r="N872">
        <v>108</v>
      </c>
      <c r="O872">
        <v>78.8</v>
      </c>
      <c r="P872" s="1">
        <f t="shared" si="12"/>
        <v>29.200000000000003</v>
      </c>
      <c r="Q872">
        <v>169.5</v>
      </c>
      <c r="R872">
        <v>61.5</v>
      </c>
      <c r="T872" s="1"/>
      <c r="U872" t="s">
        <v>118</v>
      </c>
      <c r="V872" t="s">
        <v>118</v>
      </c>
      <c r="W872" s="1">
        <v>61</v>
      </c>
      <c r="Y872">
        <v>74.3</v>
      </c>
      <c r="Z872">
        <v>71.3</v>
      </c>
      <c r="AC872">
        <v>65</v>
      </c>
      <c r="AE872">
        <v>0.63600000000000001</v>
      </c>
      <c r="AF872">
        <v>0.28699999999999998</v>
      </c>
      <c r="AH872">
        <f t="shared" si="13"/>
        <v>0.46150000000000002</v>
      </c>
      <c r="AI872" s="1">
        <v>0.434</v>
      </c>
      <c r="AK872">
        <v>29</v>
      </c>
      <c r="AL872">
        <v>12</v>
      </c>
      <c r="AN872">
        <f t="shared" si="14"/>
        <v>20.5</v>
      </c>
      <c r="AO872" s="1">
        <v>43</v>
      </c>
      <c r="AP872" s="1"/>
      <c r="AQ872" s="11"/>
      <c r="AS872" s="1"/>
    </row>
    <row r="873" spans="1:45" x14ac:dyDescent="0.25">
      <c r="A873" s="1">
        <v>1877</v>
      </c>
      <c r="B873" s="1">
        <v>5</v>
      </c>
      <c r="C873" s="1">
        <v>18</v>
      </c>
      <c r="E873">
        <v>29.344999999999999</v>
      </c>
      <c r="F873">
        <v>29.215</v>
      </c>
      <c r="H873" s="1">
        <f t="shared" si="10"/>
        <v>29.28</v>
      </c>
      <c r="J873">
        <v>99.8</v>
      </c>
      <c r="K873">
        <v>106</v>
      </c>
      <c r="M873">
        <f t="shared" si="11"/>
        <v>102.9</v>
      </c>
      <c r="N873">
        <v>107.3</v>
      </c>
      <c r="O873">
        <v>71.8</v>
      </c>
      <c r="P873" s="1">
        <f t="shared" si="12"/>
        <v>35.5</v>
      </c>
      <c r="Q873">
        <v>172.5</v>
      </c>
      <c r="R873">
        <v>65.2</v>
      </c>
      <c r="T873" s="1"/>
      <c r="U873" t="s">
        <v>118</v>
      </c>
      <c r="V873" t="s">
        <v>118</v>
      </c>
      <c r="W873" s="1">
        <v>49</v>
      </c>
      <c r="Y873">
        <v>74.3</v>
      </c>
      <c r="Z873">
        <v>70.3</v>
      </c>
      <c r="AC873">
        <v>61</v>
      </c>
      <c r="AE873">
        <v>0.60599999999999998</v>
      </c>
      <c r="AF873">
        <v>0.26200000000000001</v>
      </c>
      <c r="AH873">
        <f t="shared" si="13"/>
        <v>0.434</v>
      </c>
      <c r="AI873" s="1">
        <v>0.29399999999999998</v>
      </c>
      <c r="AK873">
        <v>26</v>
      </c>
      <c r="AL873">
        <v>12</v>
      </c>
      <c r="AN873">
        <f t="shared" si="14"/>
        <v>19</v>
      </c>
      <c r="AO873" s="1">
        <v>50</v>
      </c>
      <c r="AP873" s="1"/>
      <c r="AQ873" s="11"/>
      <c r="AS873" s="1"/>
    </row>
    <row r="874" spans="1:45" x14ac:dyDescent="0.25">
      <c r="A874" s="1">
        <v>1877</v>
      </c>
      <c r="B874" s="1">
        <v>5</v>
      </c>
      <c r="C874" s="1">
        <v>19</v>
      </c>
      <c r="E874">
        <v>29.338000000000001</v>
      </c>
      <c r="F874">
        <v>29.216000000000001</v>
      </c>
      <c r="H874" s="1">
        <f t="shared" si="10"/>
        <v>29.277000000000001</v>
      </c>
      <c r="J874">
        <v>96.1</v>
      </c>
      <c r="K874">
        <v>102.2</v>
      </c>
      <c r="M874">
        <f t="shared" si="11"/>
        <v>99.15</v>
      </c>
      <c r="N874">
        <v>104.8</v>
      </c>
      <c r="O874">
        <v>76.3</v>
      </c>
      <c r="P874" s="1">
        <f t="shared" si="12"/>
        <v>28.5</v>
      </c>
      <c r="Q874">
        <v>165</v>
      </c>
      <c r="R874">
        <v>60.2</v>
      </c>
      <c r="T874" s="1"/>
      <c r="U874" t="s">
        <v>118</v>
      </c>
      <c r="V874" t="s">
        <v>118</v>
      </c>
      <c r="W874" s="1">
        <v>58</v>
      </c>
      <c r="Y874">
        <v>74.3</v>
      </c>
      <c r="Z874">
        <v>74.5</v>
      </c>
      <c r="AC874">
        <v>66</v>
      </c>
      <c r="AE874">
        <v>0.66600000000000004</v>
      </c>
      <c r="AF874">
        <v>0.28100000000000003</v>
      </c>
      <c r="AH874">
        <f t="shared" si="13"/>
        <v>0.47350000000000003</v>
      </c>
      <c r="AI874" s="1">
        <v>0.503</v>
      </c>
      <c r="AK874">
        <v>32</v>
      </c>
      <c r="AL874">
        <v>24</v>
      </c>
      <c r="AN874">
        <f t="shared" si="14"/>
        <v>28</v>
      </c>
      <c r="AO874" s="1">
        <v>55</v>
      </c>
      <c r="AP874" s="1"/>
      <c r="AQ874" s="11"/>
      <c r="AS874" s="1"/>
    </row>
    <row r="875" spans="1:45" x14ac:dyDescent="0.25">
      <c r="A875" s="1">
        <v>1877</v>
      </c>
      <c r="B875" s="1">
        <v>5</v>
      </c>
      <c r="C875" s="1">
        <v>20</v>
      </c>
      <c r="E875">
        <v>29.381</v>
      </c>
      <c r="F875">
        <v>29.248000000000001</v>
      </c>
      <c r="H875" s="1">
        <f t="shared" si="10"/>
        <v>29.314500000000002</v>
      </c>
      <c r="J875">
        <v>90.2</v>
      </c>
      <c r="K875">
        <v>94.1</v>
      </c>
      <c r="M875">
        <f t="shared" si="11"/>
        <v>92.15</v>
      </c>
      <c r="N875">
        <v>96.3</v>
      </c>
      <c r="O875">
        <v>81.900000000000006</v>
      </c>
      <c r="P875" s="1">
        <f t="shared" si="12"/>
        <v>14.399999999999991</v>
      </c>
      <c r="Q875">
        <v>168.5</v>
      </c>
      <c r="R875">
        <v>72.2</v>
      </c>
      <c r="T875" s="1"/>
      <c r="U875" t="s">
        <v>99</v>
      </c>
      <c r="V875" t="s">
        <v>99</v>
      </c>
      <c r="W875" s="1">
        <v>113</v>
      </c>
      <c r="Y875">
        <v>75.5</v>
      </c>
      <c r="Z875">
        <v>76.2</v>
      </c>
      <c r="AC875">
        <v>73</v>
      </c>
      <c r="AE875">
        <v>0.68600000000000005</v>
      </c>
      <c r="AF875">
        <v>0.66300000000000003</v>
      </c>
      <c r="AH875">
        <f t="shared" si="13"/>
        <v>0.6745000000000001</v>
      </c>
      <c r="AI875" s="1">
        <v>0.69299999999999995</v>
      </c>
      <c r="AK875">
        <v>49</v>
      </c>
      <c r="AL875">
        <v>41</v>
      </c>
      <c r="AN875">
        <f t="shared" si="14"/>
        <v>45</v>
      </c>
      <c r="AO875" s="1">
        <v>63</v>
      </c>
      <c r="AP875" s="1"/>
      <c r="AQ875" s="11"/>
      <c r="AS875" s="1"/>
    </row>
    <row r="876" spans="1:45" x14ac:dyDescent="0.25">
      <c r="A876" s="1">
        <v>1877</v>
      </c>
      <c r="B876" s="1">
        <v>5</v>
      </c>
      <c r="C876" s="1">
        <v>21</v>
      </c>
      <c r="E876">
        <v>29.289000000000001</v>
      </c>
      <c r="F876">
        <v>29.145</v>
      </c>
      <c r="H876" s="1">
        <f t="shared" si="10"/>
        <v>29.216999999999999</v>
      </c>
      <c r="J876">
        <v>96.6</v>
      </c>
      <c r="K876">
        <v>106.5</v>
      </c>
      <c r="M876">
        <f t="shared" si="11"/>
        <v>101.55</v>
      </c>
      <c r="N876">
        <v>106.8</v>
      </c>
      <c r="O876">
        <v>77.8</v>
      </c>
      <c r="P876" s="1">
        <f t="shared" si="12"/>
        <v>29</v>
      </c>
      <c r="Q876">
        <v>168.5</v>
      </c>
      <c r="R876">
        <v>61.7</v>
      </c>
      <c r="T876" s="1"/>
      <c r="U876" t="s">
        <v>122</v>
      </c>
      <c r="V876" t="s">
        <v>93</v>
      </c>
      <c r="W876" s="1">
        <v>109</v>
      </c>
      <c r="Y876">
        <v>77.2</v>
      </c>
      <c r="Z876">
        <v>70.8</v>
      </c>
      <c r="AC876">
        <v>70.5</v>
      </c>
      <c r="AE876">
        <v>0.67300000000000004</v>
      </c>
      <c r="AF876">
        <v>0.27500000000000002</v>
      </c>
      <c r="AH876">
        <f t="shared" si="13"/>
        <v>0.47400000000000003</v>
      </c>
      <c r="AI876" s="79">
        <v>0.64900000000000002</v>
      </c>
      <c r="AK876">
        <v>39</v>
      </c>
      <c r="AL876">
        <v>12</v>
      </c>
      <c r="AN876">
        <f t="shared" si="14"/>
        <v>25.5</v>
      </c>
      <c r="AO876" s="1">
        <v>68</v>
      </c>
      <c r="AP876" s="1"/>
      <c r="AQ876" s="11"/>
      <c r="AS876" s="1"/>
    </row>
    <row r="877" spans="1:45" x14ac:dyDescent="0.25">
      <c r="A877" s="1">
        <v>1877</v>
      </c>
      <c r="B877" s="1">
        <v>5</v>
      </c>
      <c r="C877" s="1">
        <v>22</v>
      </c>
      <c r="E877">
        <v>29.277999999999999</v>
      </c>
      <c r="F877">
        <v>29.16</v>
      </c>
      <c r="H877" s="1">
        <f t="shared" si="10"/>
        <v>29.219000000000001</v>
      </c>
      <c r="J877">
        <v>106</v>
      </c>
      <c r="K877">
        <v>109.7</v>
      </c>
      <c r="M877">
        <f t="shared" si="11"/>
        <v>107.85</v>
      </c>
      <c r="N877">
        <v>111.5</v>
      </c>
      <c r="O877">
        <v>80.8</v>
      </c>
      <c r="P877" s="1">
        <f t="shared" si="12"/>
        <v>30.700000000000003</v>
      </c>
      <c r="Q877">
        <v>167.2</v>
      </c>
      <c r="R877">
        <v>55.7</v>
      </c>
      <c r="T877" s="1"/>
      <c r="U877" t="s">
        <v>121</v>
      </c>
      <c r="V877" t="s">
        <v>93</v>
      </c>
      <c r="W877" s="1">
        <v>110</v>
      </c>
      <c r="Y877">
        <v>71.3</v>
      </c>
      <c r="Z877">
        <v>71.3</v>
      </c>
      <c r="AC877">
        <v>63</v>
      </c>
      <c r="AE877">
        <v>0.30099999999999999</v>
      </c>
      <c r="AF877">
        <v>0.251</v>
      </c>
      <c r="AH877">
        <f t="shared" si="13"/>
        <v>0.27600000000000002</v>
      </c>
      <c r="AI877" s="1">
        <v>0.33900000000000002</v>
      </c>
      <c r="AK877">
        <v>13</v>
      </c>
      <c r="AL877">
        <v>10</v>
      </c>
      <c r="AN877">
        <f t="shared" si="14"/>
        <v>11.5</v>
      </c>
      <c r="AO877" s="1">
        <v>32</v>
      </c>
      <c r="AP877" s="1"/>
      <c r="AQ877" s="11"/>
      <c r="AS877" s="1"/>
    </row>
    <row r="878" spans="1:45" x14ac:dyDescent="0.25">
      <c r="A878" s="1">
        <v>1877</v>
      </c>
      <c r="B878" s="1">
        <v>5</v>
      </c>
      <c r="C878" s="1">
        <v>23</v>
      </c>
      <c r="E878">
        <v>29.265000000000001</v>
      </c>
      <c r="F878">
        <v>29.155999999999999</v>
      </c>
      <c r="H878" s="1">
        <f t="shared" si="10"/>
        <v>29.2105</v>
      </c>
      <c r="J878">
        <v>105.7</v>
      </c>
      <c r="K878">
        <v>110.5</v>
      </c>
      <c r="M878">
        <f t="shared" si="11"/>
        <v>108.1</v>
      </c>
      <c r="N878">
        <v>112.3</v>
      </c>
      <c r="O878">
        <v>82.9</v>
      </c>
      <c r="P878" s="1">
        <f t="shared" si="12"/>
        <v>29.399999999999991</v>
      </c>
      <c r="Q878">
        <v>168</v>
      </c>
      <c r="R878">
        <v>55.7</v>
      </c>
      <c r="T878" s="1"/>
      <c r="U878" t="s">
        <v>121</v>
      </c>
      <c r="V878" t="s">
        <v>85</v>
      </c>
      <c r="W878" s="1">
        <v>131</v>
      </c>
      <c r="Y878">
        <v>67.3</v>
      </c>
      <c r="Z878">
        <v>69</v>
      </c>
      <c r="AC878">
        <v>62</v>
      </c>
      <c r="AE878">
        <v>0.155</v>
      </c>
      <c r="AF878">
        <v>0.153</v>
      </c>
      <c r="AH878">
        <f t="shared" si="13"/>
        <v>0.154</v>
      </c>
      <c r="AI878" s="1">
        <v>0.27800000000000002</v>
      </c>
      <c r="AK878">
        <v>7</v>
      </c>
      <c r="AL878">
        <v>6</v>
      </c>
      <c r="AN878">
        <f t="shared" si="14"/>
        <v>6.5</v>
      </c>
      <c r="AO878" s="1">
        <v>25</v>
      </c>
      <c r="AP878" s="1"/>
      <c r="AQ878" s="11"/>
      <c r="AS878" s="1"/>
    </row>
    <row r="879" spans="1:45" x14ac:dyDescent="0.25">
      <c r="A879" s="1">
        <v>1877</v>
      </c>
      <c r="B879" s="1">
        <v>5</v>
      </c>
      <c r="C879" s="1">
        <v>24</v>
      </c>
      <c r="E879">
        <v>29.273</v>
      </c>
      <c r="F879">
        <v>29.166</v>
      </c>
      <c r="H879" s="1">
        <f t="shared" si="10"/>
        <v>29.2195</v>
      </c>
      <c r="J879">
        <v>102.2</v>
      </c>
      <c r="K879">
        <v>110</v>
      </c>
      <c r="M879">
        <f t="shared" si="11"/>
        <v>106.1</v>
      </c>
      <c r="N879">
        <v>111.5</v>
      </c>
      <c r="O879">
        <v>80.3</v>
      </c>
      <c r="P879" s="1">
        <f t="shared" si="12"/>
        <v>31.200000000000003</v>
      </c>
      <c r="Q879">
        <v>168.5</v>
      </c>
      <c r="R879">
        <v>57</v>
      </c>
      <c r="T879" s="1"/>
      <c r="U879" t="s">
        <v>121</v>
      </c>
      <c r="V879" t="s">
        <v>85</v>
      </c>
      <c r="W879" s="1">
        <v>148</v>
      </c>
      <c r="Y879">
        <v>67.3</v>
      </c>
      <c r="Z879">
        <v>66.5</v>
      </c>
      <c r="AC879">
        <v>61</v>
      </c>
      <c r="AE879">
        <v>0.20200000000000001</v>
      </c>
      <c r="AF879">
        <v>0.14099999999999999</v>
      </c>
      <c r="AH879">
        <f t="shared" si="13"/>
        <v>0.17149999999999999</v>
      </c>
      <c r="AI879" s="1">
        <v>0.28100000000000003</v>
      </c>
      <c r="AK879">
        <v>10</v>
      </c>
      <c r="AL879">
        <v>6</v>
      </c>
      <c r="AN879">
        <f t="shared" si="14"/>
        <v>8</v>
      </c>
      <c r="AO879" s="1">
        <v>27</v>
      </c>
      <c r="AP879" s="1"/>
      <c r="AQ879" s="11"/>
      <c r="AS879" s="1"/>
    </row>
    <row r="880" spans="1:45" x14ac:dyDescent="0.25">
      <c r="A880" s="1">
        <v>1877</v>
      </c>
      <c r="B880" s="1">
        <v>5</v>
      </c>
      <c r="C880" s="1">
        <v>25</v>
      </c>
      <c r="E880">
        <v>29.263000000000002</v>
      </c>
      <c r="F880">
        <v>29.126999999999999</v>
      </c>
      <c r="H880" s="1">
        <f t="shared" si="10"/>
        <v>29.195</v>
      </c>
      <c r="J880">
        <v>101</v>
      </c>
      <c r="K880">
        <v>110</v>
      </c>
      <c r="M880">
        <f t="shared" si="11"/>
        <v>105.5</v>
      </c>
      <c r="N880">
        <v>111</v>
      </c>
      <c r="O880">
        <v>88.9</v>
      </c>
      <c r="P880" s="1">
        <f t="shared" si="12"/>
        <v>22.099999999999994</v>
      </c>
      <c r="Q880">
        <v>164.5</v>
      </c>
      <c r="R880">
        <v>53.5</v>
      </c>
      <c r="T880" s="1"/>
      <c r="U880" t="s">
        <v>85</v>
      </c>
      <c r="V880" t="s">
        <v>121</v>
      </c>
      <c r="W880" s="1">
        <v>155</v>
      </c>
      <c r="Y880">
        <v>71.5</v>
      </c>
      <c r="Z880">
        <v>72.8</v>
      </c>
      <c r="AC880">
        <v>66</v>
      </c>
      <c r="AE880">
        <v>0.376</v>
      </c>
      <c r="AF880">
        <v>0.30599999999999999</v>
      </c>
      <c r="AH880">
        <f t="shared" si="13"/>
        <v>0.34099999999999997</v>
      </c>
      <c r="AI880" s="1">
        <v>0.33300000000000002</v>
      </c>
      <c r="AK880">
        <v>19</v>
      </c>
      <c r="AL880">
        <v>12</v>
      </c>
      <c r="AN880">
        <f t="shared" si="14"/>
        <v>15.5</v>
      </c>
      <c r="AO880" s="1">
        <v>24</v>
      </c>
      <c r="AP880" s="1"/>
      <c r="AQ880" s="11"/>
      <c r="AS880" s="1"/>
    </row>
    <row r="881" spans="1:45" x14ac:dyDescent="0.25">
      <c r="A881" s="1">
        <v>1877</v>
      </c>
      <c r="B881" s="1">
        <v>5</v>
      </c>
      <c r="C881" s="1">
        <v>26</v>
      </c>
      <c r="E881">
        <v>29.213999999999999</v>
      </c>
      <c r="F881">
        <v>29.074000000000002</v>
      </c>
      <c r="H881" s="1">
        <f t="shared" si="10"/>
        <v>29.143999999999998</v>
      </c>
      <c r="J881">
        <v>99.6</v>
      </c>
      <c r="K881">
        <v>108</v>
      </c>
      <c r="M881">
        <f t="shared" si="11"/>
        <v>103.8</v>
      </c>
      <c r="N881">
        <v>109.5</v>
      </c>
      <c r="O881">
        <v>81.900000000000006</v>
      </c>
      <c r="P881" s="1">
        <f t="shared" si="12"/>
        <v>27.599999999999994</v>
      </c>
      <c r="Q881">
        <v>163.69999999999999</v>
      </c>
      <c r="R881">
        <v>54.2</v>
      </c>
      <c r="T881" s="1"/>
      <c r="U881" t="s">
        <v>85</v>
      </c>
      <c r="V881" t="s">
        <v>85</v>
      </c>
      <c r="W881" s="1">
        <v>146</v>
      </c>
      <c r="Y881">
        <v>73.3</v>
      </c>
      <c r="Z881">
        <v>74.3</v>
      </c>
      <c r="AC881">
        <v>67.5</v>
      </c>
      <c r="AE881">
        <v>0.46700000000000003</v>
      </c>
      <c r="AF881">
        <v>0.39500000000000002</v>
      </c>
      <c r="AH881">
        <f t="shared" si="13"/>
        <v>0.43100000000000005</v>
      </c>
      <c r="AI881" s="1">
        <v>0.48199999999999998</v>
      </c>
      <c r="AK881">
        <v>24</v>
      </c>
      <c r="AL881">
        <v>16</v>
      </c>
      <c r="AN881">
        <f t="shared" si="14"/>
        <v>20</v>
      </c>
      <c r="AO881" s="1">
        <v>44</v>
      </c>
      <c r="AP881" s="1"/>
      <c r="AQ881" s="11"/>
      <c r="AS881" s="1"/>
    </row>
    <row r="882" spans="1:45" x14ac:dyDescent="0.25">
      <c r="A882" s="1">
        <v>1877</v>
      </c>
      <c r="B882" s="1">
        <v>5</v>
      </c>
      <c r="C882" s="1">
        <v>27</v>
      </c>
      <c r="E882">
        <v>29.286999999999999</v>
      </c>
      <c r="F882" s="75">
        <v>29.189</v>
      </c>
      <c r="H882" s="1">
        <f t="shared" si="10"/>
        <v>29.238</v>
      </c>
      <c r="J882">
        <v>97.1</v>
      </c>
      <c r="K882">
        <v>102</v>
      </c>
      <c r="M882">
        <f t="shared" si="11"/>
        <v>99.55</v>
      </c>
      <c r="N882">
        <v>104.8</v>
      </c>
      <c r="O882">
        <v>84.9</v>
      </c>
      <c r="P882" s="1">
        <f t="shared" si="12"/>
        <v>19.899999999999991</v>
      </c>
      <c r="Q882">
        <v>162.69999999999999</v>
      </c>
      <c r="R882">
        <v>57.9</v>
      </c>
      <c r="T882" s="1"/>
      <c r="U882" t="s">
        <v>99</v>
      </c>
      <c r="V882" t="s">
        <v>96</v>
      </c>
      <c r="W882" s="1">
        <v>132</v>
      </c>
      <c r="Y882">
        <v>76.2</v>
      </c>
      <c r="Z882">
        <v>74.3</v>
      </c>
      <c r="AC882">
        <v>69</v>
      </c>
      <c r="AE882">
        <v>0.622</v>
      </c>
      <c r="AF882">
        <v>0.47599999999999998</v>
      </c>
      <c r="AH882">
        <f t="shared" si="13"/>
        <v>0.54899999999999993</v>
      </c>
      <c r="AI882" s="1">
        <v>0.496</v>
      </c>
      <c r="AK882">
        <v>35</v>
      </c>
      <c r="AL882">
        <v>23</v>
      </c>
      <c r="AN882">
        <f t="shared" si="14"/>
        <v>29</v>
      </c>
      <c r="AO882" s="1">
        <v>41</v>
      </c>
      <c r="AP882" s="1"/>
      <c r="AQ882" s="11"/>
      <c r="AS882" s="1"/>
    </row>
    <row r="883" spans="1:45" x14ac:dyDescent="0.25">
      <c r="A883" s="1">
        <v>1877</v>
      </c>
      <c r="B883" s="1">
        <v>5</v>
      </c>
      <c r="C883" s="1">
        <v>28</v>
      </c>
      <c r="E883">
        <v>29.396999999999998</v>
      </c>
      <c r="F883">
        <v>29.257000000000001</v>
      </c>
      <c r="H883" s="1">
        <f t="shared" si="10"/>
        <v>29.326999999999998</v>
      </c>
      <c r="J883">
        <v>92.2</v>
      </c>
      <c r="K883">
        <v>101.5</v>
      </c>
      <c r="M883">
        <f t="shared" si="11"/>
        <v>96.85</v>
      </c>
      <c r="N883">
        <v>103</v>
      </c>
      <c r="O883">
        <v>83.6</v>
      </c>
      <c r="P883" s="1">
        <f t="shared" si="12"/>
        <v>19.400000000000006</v>
      </c>
      <c r="Q883">
        <v>159</v>
      </c>
      <c r="R883">
        <v>56</v>
      </c>
      <c r="T883" s="1"/>
      <c r="U883" t="s">
        <v>99</v>
      </c>
      <c r="V883" t="s">
        <v>89</v>
      </c>
      <c r="W883" s="1">
        <v>123</v>
      </c>
      <c r="Y883">
        <v>74.3</v>
      </c>
      <c r="Z883">
        <v>75.3</v>
      </c>
      <c r="AC883">
        <v>71</v>
      </c>
      <c r="AE883">
        <v>0.60799999999999998</v>
      </c>
      <c r="AF883">
        <v>0.52400000000000002</v>
      </c>
      <c r="AH883">
        <f t="shared" si="13"/>
        <v>0.56600000000000006</v>
      </c>
      <c r="AI883" s="1">
        <v>0.59099999999999997</v>
      </c>
      <c r="AK883">
        <v>40</v>
      </c>
      <c r="AL883">
        <v>26</v>
      </c>
      <c r="AN883">
        <f t="shared" si="14"/>
        <v>33</v>
      </c>
      <c r="AO883" s="1">
        <v>52</v>
      </c>
      <c r="AP883" s="1"/>
      <c r="AQ883" s="11"/>
      <c r="AS883" s="1"/>
    </row>
    <row r="884" spans="1:45" x14ac:dyDescent="0.25">
      <c r="A884" s="1">
        <v>1877</v>
      </c>
      <c r="B884" s="1">
        <v>5</v>
      </c>
      <c r="C884" s="1">
        <v>29</v>
      </c>
      <c r="E884">
        <v>29.286999999999999</v>
      </c>
      <c r="F884">
        <v>29.256</v>
      </c>
      <c r="H884" s="1">
        <f t="shared" si="10"/>
        <v>29.2715</v>
      </c>
      <c r="J884">
        <v>99.1</v>
      </c>
      <c r="K884">
        <v>106</v>
      </c>
      <c r="M884">
        <f t="shared" si="11"/>
        <v>102.55</v>
      </c>
      <c r="N884">
        <v>107</v>
      </c>
      <c r="O884">
        <v>82.9</v>
      </c>
      <c r="P884" s="1">
        <f t="shared" si="12"/>
        <v>24.099999999999994</v>
      </c>
      <c r="Q884">
        <v>164</v>
      </c>
      <c r="R884">
        <v>57</v>
      </c>
      <c r="T884" s="1"/>
      <c r="U884" t="s">
        <v>121</v>
      </c>
      <c r="V884" t="s">
        <v>85</v>
      </c>
      <c r="W884" s="1">
        <v>49</v>
      </c>
      <c r="Y884">
        <v>78.2</v>
      </c>
      <c r="Z884">
        <v>75.5</v>
      </c>
      <c r="AC884">
        <v>71.5</v>
      </c>
      <c r="AE884">
        <v>0.68400000000000005</v>
      </c>
      <c r="AF884">
        <v>0.47199999999999998</v>
      </c>
      <c r="AH884">
        <f t="shared" si="13"/>
        <v>0.57800000000000007</v>
      </c>
      <c r="AI884" s="1">
        <v>0.61899999999999999</v>
      </c>
      <c r="AK884">
        <v>36</v>
      </c>
      <c r="AL884">
        <v>21</v>
      </c>
      <c r="AN884">
        <f t="shared" si="14"/>
        <v>28.5</v>
      </c>
      <c r="AO884" s="1">
        <v>55</v>
      </c>
      <c r="AP884" s="1"/>
      <c r="AQ884" s="11"/>
      <c r="AS884" s="1"/>
    </row>
    <row r="885" spans="1:45" x14ac:dyDescent="0.25">
      <c r="A885" s="1">
        <v>1877</v>
      </c>
      <c r="B885" s="1">
        <v>5</v>
      </c>
      <c r="C885" s="1">
        <v>30</v>
      </c>
      <c r="E885">
        <v>29.353000000000002</v>
      </c>
      <c r="F885">
        <v>29.138000000000002</v>
      </c>
      <c r="H885" s="1">
        <f t="shared" si="10"/>
        <v>29.2455</v>
      </c>
      <c r="J885">
        <v>102</v>
      </c>
      <c r="K885">
        <v>105.5</v>
      </c>
      <c r="M885">
        <f t="shared" si="11"/>
        <v>103.75</v>
      </c>
      <c r="N885">
        <v>108</v>
      </c>
      <c r="O885">
        <v>77.8</v>
      </c>
      <c r="P885" s="1">
        <f t="shared" si="12"/>
        <v>30.200000000000003</v>
      </c>
      <c r="Q885">
        <v>165.7</v>
      </c>
      <c r="R885">
        <v>57.7</v>
      </c>
      <c r="T885" s="1"/>
      <c r="U885" t="s">
        <v>85</v>
      </c>
      <c r="V885" t="s">
        <v>85</v>
      </c>
      <c r="W885" s="1">
        <v>69</v>
      </c>
      <c r="Y885">
        <v>75.8</v>
      </c>
      <c r="Z885">
        <v>72.3</v>
      </c>
      <c r="AC885">
        <v>68.5</v>
      </c>
      <c r="AE885">
        <v>0.53900000000000003</v>
      </c>
      <c r="AF885">
        <v>0.34699999999999998</v>
      </c>
      <c r="AH885">
        <f t="shared" si="13"/>
        <v>0.443</v>
      </c>
      <c r="AI885" s="1">
        <v>0.57299999999999995</v>
      </c>
      <c r="AK885">
        <v>27</v>
      </c>
      <c r="AL885">
        <v>15</v>
      </c>
      <c r="AN885">
        <f t="shared" si="14"/>
        <v>21</v>
      </c>
      <c r="AO885" s="1">
        <v>60</v>
      </c>
      <c r="AP885" s="1"/>
      <c r="AQ885" s="11"/>
      <c r="AS885" s="1"/>
    </row>
    <row r="886" spans="1:45" x14ac:dyDescent="0.25">
      <c r="A886" s="1">
        <v>1877</v>
      </c>
      <c r="B886" s="1">
        <v>5</v>
      </c>
      <c r="C886" s="1">
        <v>31</v>
      </c>
      <c r="E886">
        <v>29.390999999999998</v>
      </c>
      <c r="F886">
        <v>29.26</v>
      </c>
      <c r="H886" s="1">
        <f t="shared" si="10"/>
        <v>29.325499999999998</v>
      </c>
      <c r="J886">
        <v>96.6</v>
      </c>
      <c r="K886">
        <v>105</v>
      </c>
      <c r="M886">
        <f t="shared" si="11"/>
        <v>100.8</v>
      </c>
      <c r="N886">
        <v>107</v>
      </c>
      <c r="O886">
        <v>81.3</v>
      </c>
      <c r="P886" s="1">
        <f t="shared" si="12"/>
        <v>25.700000000000003</v>
      </c>
      <c r="Q886">
        <v>164.5</v>
      </c>
      <c r="R886" s="1">
        <v>57.5</v>
      </c>
      <c r="T886" s="1"/>
      <c r="U886" t="s">
        <v>87</v>
      </c>
      <c r="V886" t="s">
        <v>85</v>
      </c>
      <c r="W886" s="1">
        <v>64</v>
      </c>
      <c r="Y886">
        <v>77.2</v>
      </c>
      <c r="Z886">
        <v>73.5</v>
      </c>
      <c r="AC886">
        <v>69</v>
      </c>
      <c r="AE886">
        <v>0.67300000000000004</v>
      </c>
      <c r="AF886">
        <v>0.40200000000000002</v>
      </c>
      <c r="AH886">
        <f t="shared" si="13"/>
        <v>0.53750000000000009</v>
      </c>
      <c r="AI886" s="1">
        <v>0.54500000000000004</v>
      </c>
      <c r="AK886">
        <v>39</v>
      </c>
      <c r="AL886">
        <v>18</v>
      </c>
      <c r="AN886">
        <f t="shared" si="14"/>
        <v>28.5</v>
      </c>
      <c r="AO886" s="1">
        <v>50</v>
      </c>
      <c r="AP886" s="1"/>
      <c r="AQ886" s="11"/>
      <c r="AS886" s="1"/>
    </row>
    <row r="887" spans="1:45" x14ac:dyDescent="0.25">
      <c r="A887" s="1">
        <v>1877</v>
      </c>
      <c r="B887" s="1">
        <v>6</v>
      </c>
      <c r="C887" s="1">
        <v>1</v>
      </c>
      <c r="E887">
        <v>29.344000000000001</v>
      </c>
      <c r="F887">
        <v>29.175000000000001</v>
      </c>
      <c r="H887" s="1">
        <f t="shared" si="10"/>
        <v>29.259500000000003</v>
      </c>
      <c r="J887">
        <v>92.7</v>
      </c>
      <c r="K887">
        <v>101.5</v>
      </c>
      <c r="M887">
        <f t="shared" si="11"/>
        <v>97.1</v>
      </c>
      <c r="N887">
        <v>103.3</v>
      </c>
      <c r="O887">
        <v>81.900000000000006</v>
      </c>
      <c r="P887" s="1">
        <f t="shared" si="12"/>
        <v>21.399999999999991</v>
      </c>
      <c r="Q887">
        <v>158</v>
      </c>
      <c r="R887">
        <v>54.7</v>
      </c>
      <c r="T887" s="1"/>
      <c r="U887" t="s">
        <v>99</v>
      </c>
      <c r="V887" t="s">
        <v>87</v>
      </c>
      <c r="W887" s="1">
        <v>113</v>
      </c>
      <c r="Y887">
        <v>75.3</v>
      </c>
      <c r="Z887">
        <v>76.2</v>
      </c>
      <c r="AC887">
        <v>71</v>
      </c>
      <c r="AE887">
        <v>0.64300000000000002</v>
      </c>
      <c r="AF887">
        <v>0.56299999999999994</v>
      </c>
      <c r="AH887">
        <f t="shared" si="13"/>
        <v>0.60299999999999998</v>
      </c>
      <c r="AI887" s="1">
        <v>0.61299999999999999</v>
      </c>
      <c r="AK887">
        <v>42</v>
      </c>
      <c r="AL887">
        <v>27</v>
      </c>
      <c r="AN887">
        <f t="shared" si="14"/>
        <v>34.5</v>
      </c>
      <c r="AO887" s="1">
        <v>56</v>
      </c>
      <c r="AP887" s="1"/>
      <c r="AQ887" s="11"/>
      <c r="AS887" s="1"/>
    </row>
    <row r="888" spans="1:45" x14ac:dyDescent="0.25">
      <c r="A888" s="1">
        <v>1877</v>
      </c>
      <c r="B888" s="1">
        <v>6</v>
      </c>
      <c r="C888" s="1">
        <v>2</v>
      </c>
      <c r="E888">
        <v>29.288</v>
      </c>
      <c r="F888">
        <v>29.19</v>
      </c>
      <c r="H888" s="1">
        <f t="shared" si="10"/>
        <v>29.239000000000001</v>
      </c>
      <c r="J888">
        <v>91.2</v>
      </c>
      <c r="K888">
        <v>97.1</v>
      </c>
      <c r="M888">
        <f t="shared" si="11"/>
        <v>94.15</v>
      </c>
      <c r="N888">
        <v>101.8</v>
      </c>
      <c r="O888">
        <v>80.8</v>
      </c>
      <c r="P888" s="1">
        <f t="shared" si="12"/>
        <v>21</v>
      </c>
      <c r="Q888">
        <v>161.19999999999999</v>
      </c>
      <c r="R888">
        <v>59.4</v>
      </c>
      <c r="T888" s="1"/>
      <c r="U888" t="s">
        <v>121</v>
      </c>
      <c r="V888" t="s">
        <v>89</v>
      </c>
      <c r="W888" s="1">
        <v>140</v>
      </c>
      <c r="Y888">
        <v>74.3</v>
      </c>
      <c r="Z888">
        <v>75.3</v>
      </c>
      <c r="AC888">
        <v>71</v>
      </c>
      <c r="AE888">
        <v>0.622</v>
      </c>
      <c r="AF888">
        <v>0.58199999999999996</v>
      </c>
      <c r="AH888">
        <f t="shared" si="13"/>
        <v>0.60199999999999998</v>
      </c>
      <c r="AI888" s="1">
        <v>0.628</v>
      </c>
      <c r="AK888">
        <v>42</v>
      </c>
      <c r="AL888">
        <v>33</v>
      </c>
      <c r="AN888">
        <f t="shared" si="14"/>
        <v>37.5</v>
      </c>
      <c r="AO888" s="1">
        <v>59</v>
      </c>
      <c r="AP888" s="1"/>
      <c r="AQ888" s="11"/>
      <c r="AS888" s="1"/>
    </row>
    <row r="889" spans="1:45" x14ac:dyDescent="0.25">
      <c r="A889" s="1">
        <v>1877</v>
      </c>
      <c r="B889" s="1">
        <v>6</v>
      </c>
      <c r="C889" s="1">
        <v>3</v>
      </c>
      <c r="E889">
        <v>29.361999999999998</v>
      </c>
      <c r="F889">
        <v>29.306999999999999</v>
      </c>
      <c r="H889" s="1">
        <f t="shared" si="10"/>
        <v>29.334499999999998</v>
      </c>
      <c r="J889">
        <v>91.2</v>
      </c>
      <c r="K889">
        <v>82.3</v>
      </c>
      <c r="M889">
        <f t="shared" si="11"/>
        <v>86.75</v>
      </c>
      <c r="N889">
        <v>99.8</v>
      </c>
      <c r="O889">
        <v>77.8</v>
      </c>
      <c r="P889" s="1">
        <f t="shared" si="12"/>
        <v>22</v>
      </c>
      <c r="Q889">
        <v>165.7</v>
      </c>
      <c r="R889">
        <v>65.900000000000006</v>
      </c>
      <c r="T889" s="1"/>
      <c r="U889" t="s">
        <v>96</v>
      </c>
      <c r="V889" t="s">
        <v>87</v>
      </c>
      <c r="W889" s="1">
        <v>118</v>
      </c>
      <c r="Y889">
        <v>79.2</v>
      </c>
      <c r="Z889">
        <v>75.8</v>
      </c>
      <c r="AC889">
        <v>72</v>
      </c>
      <c r="AE889">
        <v>0.83699999999999997</v>
      </c>
      <c r="AF889">
        <v>0.80500000000000005</v>
      </c>
      <c r="AH889">
        <f t="shared" si="13"/>
        <v>0.82099999999999995</v>
      </c>
      <c r="AI889" s="1">
        <v>0.70799999999999996</v>
      </c>
      <c r="AK889">
        <v>57</v>
      </c>
      <c r="AL889">
        <v>73</v>
      </c>
      <c r="AN889">
        <f t="shared" si="14"/>
        <v>65</v>
      </c>
      <c r="AO889" s="1">
        <v>74</v>
      </c>
      <c r="AP889" s="1"/>
      <c r="AQ889" s="11"/>
      <c r="AS889" s="1"/>
    </row>
    <row r="890" spans="1:45" x14ac:dyDescent="0.25">
      <c r="A890" s="1">
        <v>1877</v>
      </c>
      <c r="B890" s="1">
        <v>6</v>
      </c>
      <c r="C890" s="1">
        <v>4</v>
      </c>
      <c r="E890">
        <v>29.39</v>
      </c>
      <c r="F890" s="75">
        <v>29.31</v>
      </c>
      <c r="H890" s="1">
        <f t="shared" si="10"/>
        <v>29.35</v>
      </c>
      <c r="J890">
        <v>93.1</v>
      </c>
      <c r="K890">
        <v>92.2</v>
      </c>
      <c r="M890">
        <f t="shared" si="11"/>
        <v>92.65</v>
      </c>
      <c r="N890">
        <v>95.8</v>
      </c>
      <c r="O890">
        <v>77.8</v>
      </c>
      <c r="P890" s="1">
        <f t="shared" si="12"/>
        <v>18</v>
      </c>
      <c r="Q890">
        <v>170</v>
      </c>
      <c r="R890">
        <v>74.2</v>
      </c>
      <c r="T890" s="1"/>
      <c r="U890" t="s">
        <v>96</v>
      </c>
      <c r="V890" t="s">
        <v>109</v>
      </c>
      <c r="W890" s="1">
        <v>97</v>
      </c>
      <c r="Y890">
        <v>77.7</v>
      </c>
      <c r="Z890">
        <v>77.2</v>
      </c>
      <c r="AC890">
        <v>73</v>
      </c>
      <c r="AE890">
        <v>0.74199999999999999</v>
      </c>
      <c r="AF890">
        <v>0.73199999999999998</v>
      </c>
      <c r="AH890">
        <f t="shared" si="13"/>
        <v>0.73699999999999999</v>
      </c>
      <c r="AI890" s="1">
        <v>0.749</v>
      </c>
      <c r="AK890">
        <v>48</v>
      </c>
      <c r="AL890">
        <v>48</v>
      </c>
      <c r="AN890">
        <f t="shared" si="14"/>
        <v>48</v>
      </c>
      <c r="AO890" s="1">
        <v>78</v>
      </c>
      <c r="AP890" s="1"/>
      <c r="AQ890" s="11"/>
      <c r="AS890" s="1"/>
    </row>
    <row r="891" spans="1:45" x14ac:dyDescent="0.25">
      <c r="A891" s="1">
        <v>1877</v>
      </c>
      <c r="B891" s="1">
        <v>6</v>
      </c>
      <c r="C891" s="1">
        <v>5</v>
      </c>
      <c r="E891">
        <v>29.445</v>
      </c>
      <c r="F891">
        <v>29.295999999999999</v>
      </c>
      <c r="H891" s="1">
        <f t="shared" si="10"/>
        <v>29.3705</v>
      </c>
      <c r="J891">
        <v>83.3</v>
      </c>
      <c r="K891">
        <v>87.7</v>
      </c>
      <c r="M891">
        <f t="shared" si="11"/>
        <v>85.5</v>
      </c>
      <c r="N891">
        <v>88.5</v>
      </c>
      <c r="O891">
        <v>76.8</v>
      </c>
      <c r="P891" s="1">
        <f t="shared" si="12"/>
        <v>11.700000000000003</v>
      </c>
      <c r="Q891">
        <v>152.5</v>
      </c>
      <c r="R891">
        <v>64</v>
      </c>
      <c r="T891" s="1"/>
      <c r="U891" t="s">
        <v>99</v>
      </c>
      <c r="V891" t="s">
        <v>99</v>
      </c>
      <c r="W891" s="1">
        <v>95</v>
      </c>
      <c r="Y891">
        <v>75.3</v>
      </c>
      <c r="Z891">
        <v>75.8</v>
      </c>
      <c r="AC891">
        <v>73.5</v>
      </c>
      <c r="AE891">
        <v>0.77100000000000002</v>
      </c>
      <c r="AF891">
        <v>0.83199999999999996</v>
      </c>
      <c r="AH891">
        <f t="shared" si="13"/>
        <v>0.80149999999999999</v>
      </c>
      <c r="AI891" s="1">
        <v>0.78300000000000003</v>
      </c>
      <c r="AK891">
        <v>67</v>
      </c>
      <c r="AL891">
        <v>56</v>
      </c>
      <c r="AN891">
        <f t="shared" si="14"/>
        <v>61.5</v>
      </c>
      <c r="AO891" s="1">
        <v>84</v>
      </c>
      <c r="AP891" s="1"/>
      <c r="AQ891" s="11"/>
      <c r="AS891" s="1"/>
    </row>
    <row r="892" spans="1:45" x14ac:dyDescent="0.25">
      <c r="A892" s="1">
        <v>1877</v>
      </c>
      <c r="B892" s="1">
        <v>6</v>
      </c>
      <c r="C892" s="1">
        <v>6</v>
      </c>
      <c r="E892">
        <v>29.379000000000001</v>
      </c>
      <c r="F892">
        <v>29.236999999999998</v>
      </c>
      <c r="H892" s="1">
        <f t="shared" si="10"/>
        <v>29.308</v>
      </c>
      <c r="J892">
        <v>83.3</v>
      </c>
      <c r="K892">
        <v>97.6</v>
      </c>
      <c r="M892">
        <f t="shared" si="11"/>
        <v>90.449999999999989</v>
      </c>
      <c r="N892">
        <v>98.5</v>
      </c>
      <c r="O892">
        <v>80.3</v>
      </c>
      <c r="P892" s="1">
        <f t="shared" si="12"/>
        <v>18.200000000000003</v>
      </c>
      <c r="Q892">
        <v>156.69999999999999</v>
      </c>
      <c r="R892">
        <v>58.2</v>
      </c>
      <c r="T892" s="1"/>
      <c r="U892" t="s">
        <v>96</v>
      </c>
      <c r="V892" t="s">
        <v>99</v>
      </c>
      <c r="W892" s="1">
        <v>87</v>
      </c>
      <c r="Y892">
        <v>80.2</v>
      </c>
      <c r="Z892">
        <v>79.2</v>
      </c>
      <c r="AC892">
        <v>78.5</v>
      </c>
      <c r="AE892">
        <v>0.99</v>
      </c>
      <c r="AF892">
        <v>0.75</v>
      </c>
      <c r="AH892">
        <f t="shared" si="13"/>
        <v>0.87</v>
      </c>
      <c r="AI892" s="1">
        <v>0.97</v>
      </c>
      <c r="AK892">
        <v>87</v>
      </c>
      <c r="AL892">
        <v>42</v>
      </c>
      <c r="AN892">
        <f t="shared" si="14"/>
        <v>64.5</v>
      </c>
      <c r="AO892" s="1">
        <v>93</v>
      </c>
      <c r="AP892" s="1"/>
      <c r="AQ892" s="11"/>
      <c r="AS892" s="1"/>
    </row>
    <row r="893" spans="1:45" x14ac:dyDescent="0.25">
      <c r="A893" s="1">
        <v>1877</v>
      </c>
      <c r="B893" s="1">
        <v>6</v>
      </c>
      <c r="C893" s="1">
        <v>7</v>
      </c>
      <c r="E893">
        <v>29.346</v>
      </c>
      <c r="F893">
        <v>29.256</v>
      </c>
      <c r="H893" s="1">
        <f t="shared" si="10"/>
        <v>29.301000000000002</v>
      </c>
      <c r="J893">
        <v>92.7</v>
      </c>
      <c r="K893">
        <v>78</v>
      </c>
      <c r="M893">
        <f t="shared" si="11"/>
        <v>85.35</v>
      </c>
      <c r="N893">
        <v>97.5</v>
      </c>
      <c r="O893">
        <v>81.3</v>
      </c>
      <c r="P893" s="1">
        <f t="shared" si="12"/>
        <v>16.200000000000003</v>
      </c>
      <c r="Q893">
        <v>157.5</v>
      </c>
      <c r="R893">
        <v>60</v>
      </c>
      <c r="T893" s="1"/>
      <c r="U893" t="s">
        <v>99</v>
      </c>
      <c r="V893" t="s">
        <v>109</v>
      </c>
      <c r="W893" s="1">
        <v>172</v>
      </c>
      <c r="Y893">
        <v>81.2</v>
      </c>
      <c r="Z893">
        <v>76</v>
      </c>
      <c r="AC893">
        <v>75.900000000000006</v>
      </c>
      <c r="AE893">
        <v>0.91</v>
      </c>
      <c r="AF893">
        <v>0.872</v>
      </c>
      <c r="AH893">
        <f t="shared" si="13"/>
        <v>0.89100000000000001</v>
      </c>
      <c r="AI893" s="1">
        <v>0.82299999999999995</v>
      </c>
      <c r="AK893">
        <v>59</v>
      </c>
      <c r="AL893">
        <v>91</v>
      </c>
      <c r="AN893">
        <f t="shared" si="14"/>
        <v>75</v>
      </c>
      <c r="AO893" s="1">
        <v>77</v>
      </c>
      <c r="AP893" s="1"/>
      <c r="AQ893" s="11"/>
      <c r="AS893" s="1"/>
    </row>
    <row r="894" spans="1:45" x14ac:dyDescent="0.25">
      <c r="A894" s="1">
        <v>1877</v>
      </c>
      <c r="B894" s="1">
        <v>6</v>
      </c>
      <c r="C894" s="1">
        <v>8</v>
      </c>
      <c r="E894">
        <v>29.364000000000001</v>
      </c>
      <c r="F894">
        <v>29.189</v>
      </c>
      <c r="H894" s="1">
        <f t="shared" si="10"/>
        <v>29.276499999999999</v>
      </c>
      <c r="J894">
        <v>89.2</v>
      </c>
      <c r="K894">
        <v>96.1</v>
      </c>
      <c r="M894">
        <f t="shared" si="11"/>
        <v>92.65</v>
      </c>
      <c r="N894">
        <v>97.3</v>
      </c>
      <c r="O894">
        <v>75.3</v>
      </c>
      <c r="P894" s="1">
        <f t="shared" si="12"/>
        <v>22</v>
      </c>
      <c r="Q894">
        <v>160</v>
      </c>
      <c r="R894">
        <v>62.7</v>
      </c>
      <c r="T894" s="1"/>
      <c r="U894" t="s">
        <v>103</v>
      </c>
      <c r="V894" t="s">
        <v>85</v>
      </c>
      <c r="W894" s="1">
        <v>64</v>
      </c>
      <c r="Y894">
        <v>77.7</v>
      </c>
      <c r="Z894">
        <v>77.2</v>
      </c>
      <c r="AC894">
        <v>74</v>
      </c>
      <c r="AE894">
        <v>0.79600000000000004</v>
      </c>
      <c r="AF894">
        <v>0.68</v>
      </c>
      <c r="AH894">
        <f t="shared" si="13"/>
        <v>0.73799999999999999</v>
      </c>
      <c r="AI894" s="1">
        <v>0.82399999999999995</v>
      </c>
      <c r="AK894">
        <v>58</v>
      </c>
      <c r="AL894">
        <v>40</v>
      </c>
      <c r="AN894">
        <f t="shared" si="14"/>
        <v>49</v>
      </c>
      <c r="AO894" s="1">
        <v>93</v>
      </c>
      <c r="AP894" s="1"/>
      <c r="AQ894" s="11"/>
      <c r="AS894" s="1"/>
    </row>
    <row r="895" spans="1:45" x14ac:dyDescent="0.25">
      <c r="A895" s="1">
        <v>1877</v>
      </c>
      <c r="B895" s="1">
        <v>6</v>
      </c>
      <c r="C895" s="1">
        <v>9</v>
      </c>
      <c r="E895">
        <v>29.219000000000001</v>
      </c>
      <c r="F895">
        <v>29.094000000000001</v>
      </c>
      <c r="H895" s="1">
        <f t="shared" si="10"/>
        <v>29.156500000000001</v>
      </c>
      <c r="J895">
        <v>99.1</v>
      </c>
      <c r="K895">
        <v>106.5</v>
      </c>
      <c r="M895">
        <f t="shared" si="11"/>
        <v>102.8</v>
      </c>
      <c r="N895">
        <v>106.8</v>
      </c>
      <c r="O895">
        <v>77.3</v>
      </c>
      <c r="P895" s="1">
        <f t="shared" si="12"/>
        <v>29.5</v>
      </c>
      <c r="Q895">
        <v>161.5</v>
      </c>
      <c r="R895">
        <v>54.7</v>
      </c>
      <c r="T895" s="1"/>
      <c r="U895" t="s">
        <v>93</v>
      </c>
      <c r="V895" t="s">
        <v>117</v>
      </c>
      <c r="W895" s="1">
        <v>111</v>
      </c>
      <c r="Y895">
        <v>74.3</v>
      </c>
      <c r="Z895">
        <v>74.8</v>
      </c>
      <c r="AC895">
        <v>74</v>
      </c>
      <c r="AE895">
        <v>0.51500000000000001</v>
      </c>
      <c r="AF895">
        <v>0.436</v>
      </c>
      <c r="AH895">
        <f t="shared" si="13"/>
        <v>0.47550000000000003</v>
      </c>
      <c r="AI895" s="1">
        <v>0.79700000000000004</v>
      </c>
      <c r="AK895">
        <v>27</v>
      </c>
      <c r="AL895">
        <v>19</v>
      </c>
      <c r="AN895">
        <f t="shared" si="14"/>
        <v>23</v>
      </c>
      <c r="AO895" s="1">
        <v>84</v>
      </c>
      <c r="AP895" s="1"/>
      <c r="AQ895" s="11"/>
      <c r="AS895" s="1"/>
    </row>
    <row r="896" spans="1:45" x14ac:dyDescent="0.25">
      <c r="A896" s="1">
        <v>1877</v>
      </c>
      <c r="B896" s="1">
        <v>6</v>
      </c>
      <c r="C896" s="1">
        <v>10</v>
      </c>
      <c r="E896">
        <v>29.175000000000001</v>
      </c>
      <c r="F896">
        <v>29.068000000000001</v>
      </c>
      <c r="H896" s="1">
        <f t="shared" si="10"/>
        <v>29.121500000000001</v>
      </c>
      <c r="J896">
        <v>101.2</v>
      </c>
      <c r="K896">
        <v>109</v>
      </c>
      <c r="M896">
        <f t="shared" si="11"/>
        <v>105.1</v>
      </c>
      <c r="N896">
        <v>110.5</v>
      </c>
      <c r="O896">
        <v>82.4</v>
      </c>
      <c r="P896" s="1">
        <f t="shared" si="12"/>
        <v>28.099999999999994</v>
      </c>
      <c r="Q896">
        <v>164.5</v>
      </c>
      <c r="R896">
        <v>54</v>
      </c>
      <c r="T896" s="1"/>
      <c r="U896" t="s">
        <v>85</v>
      </c>
      <c r="V896" t="s">
        <v>85</v>
      </c>
      <c r="W896" s="1">
        <v>86</v>
      </c>
      <c r="Y896">
        <v>76.2</v>
      </c>
      <c r="Z896">
        <v>75.3</v>
      </c>
      <c r="AC896">
        <v>70</v>
      </c>
      <c r="AE896">
        <v>0.56699999999999995</v>
      </c>
      <c r="AF896">
        <v>0.42299999999999999</v>
      </c>
      <c r="AH896">
        <f t="shared" si="13"/>
        <v>0.495</v>
      </c>
      <c r="AI896" s="1">
        <v>0.56799999999999995</v>
      </c>
      <c r="AK896">
        <v>28</v>
      </c>
      <c r="AL896">
        <v>17</v>
      </c>
      <c r="AN896">
        <f t="shared" si="14"/>
        <v>22.5</v>
      </c>
      <c r="AO896" s="1">
        <v>51</v>
      </c>
      <c r="AP896" s="1"/>
      <c r="AQ896" s="11"/>
      <c r="AS896" s="1"/>
    </row>
    <row r="897" spans="1:45" x14ac:dyDescent="0.25">
      <c r="A897" s="1">
        <v>1877</v>
      </c>
      <c r="B897" s="1">
        <v>6</v>
      </c>
      <c r="C897" s="1">
        <v>11</v>
      </c>
      <c r="E897">
        <v>29.227</v>
      </c>
      <c r="F897">
        <v>29.091999999999999</v>
      </c>
      <c r="H897" s="1">
        <f t="shared" si="10"/>
        <v>29.159500000000001</v>
      </c>
      <c r="J897">
        <v>96.6</v>
      </c>
      <c r="K897">
        <v>111</v>
      </c>
      <c r="M897">
        <f t="shared" si="11"/>
        <v>103.8</v>
      </c>
      <c r="N897">
        <v>110.8</v>
      </c>
      <c r="O897">
        <v>80.8</v>
      </c>
      <c r="P897" s="1">
        <f t="shared" si="12"/>
        <v>30</v>
      </c>
      <c r="Q897">
        <v>163.69999999999999</v>
      </c>
      <c r="R897">
        <v>52.9</v>
      </c>
      <c r="T897" s="1"/>
      <c r="U897" t="s">
        <v>98</v>
      </c>
      <c r="V897" t="s">
        <v>121</v>
      </c>
      <c r="W897" s="1">
        <v>77</v>
      </c>
      <c r="Y897">
        <v>80.2</v>
      </c>
      <c r="Z897">
        <v>76.2</v>
      </c>
      <c r="AC897">
        <v>72</v>
      </c>
      <c r="AE897">
        <v>0.81</v>
      </c>
      <c r="AF897">
        <v>0.434</v>
      </c>
      <c r="AH897">
        <f t="shared" si="13"/>
        <v>0.622</v>
      </c>
      <c r="AI897" s="1">
        <v>0.66800000000000004</v>
      </c>
      <c r="AK897">
        <v>46</v>
      </c>
      <c r="AL897">
        <v>16</v>
      </c>
      <c r="AN897">
        <f t="shared" si="14"/>
        <v>31</v>
      </c>
      <c r="AO897" s="1">
        <v>62</v>
      </c>
      <c r="AP897" s="1"/>
      <c r="AQ897" s="11"/>
      <c r="AS897" s="1"/>
    </row>
    <row r="898" spans="1:45" x14ac:dyDescent="0.25">
      <c r="A898" s="1">
        <v>1877</v>
      </c>
      <c r="B898" s="1">
        <v>6</v>
      </c>
      <c r="C898" s="1">
        <v>12</v>
      </c>
      <c r="E898">
        <v>29.297000000000001</v>
      </c>
      <c r="F898">
        <v>29.169</v>
      </c>
      <c r="H898" s="1">
        <f t="shared" si="10"/>
        <v>29.233000000000001</v>
      </c>
      <c r="J898">
        <v>96</v>
      </c>
      <c r="K898">
        <v>102.5</v>
      </c>
      <c r="M898">
        <f t="shared" si="11"/>
        <v>99.25</v>
      </c>
      <c r="N898">
        <v>104</v>
      </c>
      <c r="O898">
        <v>81.900000000000006</v>
      </c>
      <c r="P898" s="1">
        <f t="shared" si="12"/>
        <v>22.099999999999994</v>
      </c>
      <c r="Q898">
        <v>158</v>
      </c>
      <c r="R898">
        <v>54</v>
      </c>
      <c r="T898" s="1"/>
      <c r="U898" t="s">
        <v>101</v>
      </c>
      <c r="V898" t="s">
        <v>98</v>
      </c>
      <c r="W898" s="1">
        <v>192</v>
      </c>
      <c r="Y898">
        <v>80.2</v>
      </c>
      <c r="Z898">
        <v>79.2</v>
      </c>
      <c r="AC898">
        <v>74</v>
      </c>
      <c r="AE898">
        <v>0.81599999999999995</v>
      </c>
      <c r="AF898">
        <v>0.68300000000000005</v>
      </c>
      <c r="AH898">
        <f t="shared" si="13"/>
        <v>0.74950000000000006</v>
      </c>
      <c r="AI898" s="1">
        <v>0.34</v>
      </c>
      <c r="AK898">
        <v>47</v>
      </c>
      <c r="AL898">
        <v>32</v>
      </c>
      <c r="AN898">
        <f t="shared" si="14"/>
        <v>39.5</v>
      </c>
      <c r="AO898" s="1">
        <v>67</v>
      </c>
      <c r="AP898" s="1"/>
      <c r="AQ898" s="11"/>
      <c r="AS898" s="1"/>
    </row>
    <row r="899" spans="1:45" x14ac:dyDescent="0.25">
      <c r="A899" s="1">
        <v>1877</v>
      </c>
      <c r="B899" s="1">
        <v>6</v>
      </c>
      <c r="C899" s="1">
        <v>13</v>
      </c>
      <c r="E899">
        <v>29.315000000000001</v>
      </c>
      <c r="F899">
        <v>29.236000000000001</v>
      </c>
      <c r="H899" s="1">
        <f t="shared" si="10"/>
        <v>29.275500000000001</v>
      </c>
      <c r="J899">
        <v>97.1</v>
      </c>
      <c r="K899">
        <v>106</v>
      </c>
      <c r="M899">
        <f t="shared" si="11"/>
        <v>101.55</v>
      </c>
      <c r="N899">
        <v>106.5</v>
      </c>
      <c r="O899">
        <v>81.900000000000006</v>
      </c>
      <c r="P899" s="1">
        <f t="shared" si="12"/>
        <v>24.599999999999994</v>
      </c>
      <c r="Q899">
        <v>163.5</v>
      </c>
      <c r="R899">
        <v>57</v>
      </c>
      <c r="T899" s="1"/>
      <c r="U899" t="s">
        <v>96</v>
      </c>
      <c r="V899" t="s">
        <v>117</v>
      </c>
      <c r="W899" s="1">
        <v>97</v>
      </c>
      <c r="Y899">
        <v>81.2</v>
      </c>
      <c r="Z899">
        <v>77.900000000000006</v>
      </c>
      <c r="AC899">
        <v>73</v>
      </c>
      <c r="AE899">
        <v>0.85</v>
      </c>
      <c r="AF899">
        <v>0.57699999999999996</v>
      </c>
      <c r="AH899">
        <f t="shared" si="13"/>
        <v>0.71350000000000002</v>
      </c>
      <c r="AI899" s="1">
        <v>0.69299999999999995</v>
      </c>
      <c r="AK899">
        <v>48</v>
      </c>
      <c r="AL899">
        <v>25</v>
      </c>
      <c r="AN899">
        <f t="shared" si="14"/>
        <v>36.5</v>
      </c>
      <c r="AO899" s="1">
        <v>63</v>
      </c>
      <c r="AP899" s="1"/>
      <c r="AQ899" s="11"/>
      <c r="AS899" s="1"/>
    </row>
    <row r="900" spans="1:45" x14ac:dyDescent="0.25">
      <c r="A900" s="1">
        <v>1877</v>
      </c>
      <c r="B900" s="1">
        <v>6</v>
      </c>
      <c r="C900" s="1">
        <v>14</v>
      </c>
      <c r="E900">
        <v>29.347999999999999</v>
      </c>
      <c r="F900">
        <v>29.222000000000001</v>
      </c>
      <c r="H900" s="1">
        <f t="shared" si="10"/>
        <v>29.285</v>
      </c>
      <c r="J900">
        <v>101</v>
      </c>
      <c r="K900">
        <v>109</v>
      </c>
      <c r="M900">
        <f t="shared" si="11"/>
        <v>105</v>
      </c>
      <c r="N900">
        <v>110</v>
      </c>
      <c r="O900">
        <v>79.8</v>
      </c>
      <c r="P900" s="1">
        <f t="shared" si="12"/>
        <v>30.200000000000003</v>
      </c>
      <c r="Q900">
        <v>168.7</v>
      </c>
      <c r="R900">
        <v>58.7</v>
      </c>
      <c r="T900" s="1"/>
      <c r="U900" t="s">
        <v>103</v>
      </c>
      <c r="V900" t="s">
        <v>96</v>
      </c>
      <c r="W900" s="1">
        <v>57</v>
      </c>
      <c r="Y900">
        <v>76.2</v>
      </c>
      <c r="Z900">
        <v>75.3</v>
      </c>
      <c r="AC900">
        <v>72.5</v>
      </c>
      <c r="AE900">
        <v>0.56999999999999995</v>
      </c>
      <c r="AF900">
        <v>0.42299999999999999</v>
      </c>
      <c r="AH900">
        <f t="shared" si="13"/>
        <v>0.49649999999999994</v>
      </c>
      <c r="AI900" s="1">
        <v>0.70099999999999996</v>
      </c>
      <c r="AK900">
        <v>28</v>
      </c>
      <c r="AL900">
        <v>17</v>
      </c>
      <c r="AN900">
        <f t="shared" si="14"/>
        <v>22.5</v>
      </c>
      <c r="AO900" s="1">
        <v>68</v>
      </c>
      <c r="AP900" s="1"/>
      <c r="AQ900" s="11"/>
      <c r="AS900" s="1"/>
    </row>
    <row r="901" spans="1:45" x14ac:dyDescent="0.25">
      <c r="A901" s="1">
        <v>1877</v>
      </c>
      <c r="B901" s="1">
        <v>6</v>
      </c>
      <c r="C901" s="1">
        <v>15</v>
      </c>
      <c r="E901">
        <v>29.329000000000001</v>
      </c>
      <c r="F901">
        <v>29.239000000000001</v>
      </c>
      <c r="H901" s="1">
        <f t="shared" si="10"/>
        <v>29.283999999999999</v>
      </c>
      <c r="J901">
        <v>102.5</v>
      </c>
      <c r="K901">
        <v>109.5</v>
      </c>
      <c r="M901">
        <f t="shared" si="11"/>
        <v>106</v>
      </c>
      <c r="N901">
        <v>110.5</v>
      </c>
      <c r="O901">
        <v>80.8</v>
      </c>
      <c r="P901" s="1">
        <f t="shared" si="12"/>
        <v>29.700000000000003</v>
      </c>
      <c r="Q901">
        <v>166</v>
      </c>
      <c r="R901">
        <v>55.5</v>
      </c>
      <c r="T901" s="1"/>
      <c r="U901" t="s">
        <v>96</v>
      </c>
      <c r="V901" t="s">
        <v>99</v>
      </c>
      <c r="W901" s="1">
        <v>93</v>
      </c>
      <c r="Y901">
        <v>80.7</v>
      </c>
      <c r="Z901">
        <v>77.2</v>
      </c>
      <c r="AC901">
        <v>70</v>
      </c>
      <c r="AE901">
        <v>0.753</v>
      </c>
      <c r="AF901">
        <v>0.498</v>
      </c>
      <c r="AH901">
        <f t="shared" si="13"/>
        <v>0.62549999999999994</v>
      </c>
      <c r="AI901" s="1">
        <v>0.59</v>
      </c>
      <c r="AK901">
        <v>36</v>
      </c>
      <c r="AL901">
        <v>19</v>
      </c>
      <c r="AN901">
        <f t="shared" si="14"/>
        <v>27.5</v>
      </c>
      <c r="AO901" s="1">
        <v>56</v>
      </c>
      <c r="AP901" s="1"/>
      <c r="AQ901" s="11"/>
      <c r="AS901" s="1"/>
    </row>
    <row r="902" spans="1:45" x14ac:dyDescent="0.25">
      <c r="A902" s="1">
        <v>1877</v>
      </c>
      <c r="B902" s="1">
        <v>6</v>
      </c>
      <c r="C902" s="1">
        <v>16</v>
      </c>
      <c r="E902">
        <v>29.28</v>
      </c>
      <c r="F902">
        <v>29.172999999999998</v>
      </c>
      <c r="H902" s="1">
        <f t="shared" si="10"/>
        <v>29.226500000000001</v>
      </c>
      <c r="J902">
        <v>103</v>
      </c>
      <c r="K902">
        <v>110.2</v>
      </c>
      <c r="M902">
        <f t="shared" si="11"/>
        <v>106.6</v>
      </c>
      <c r="N902">
        <v>111.8</v>
      </c>
      <c r="O902">
        <v>81.3</v>
      </c>
      <c r="P902" s="1">
        <f t="shared" si="12"/>
        <v>30.5</v>
      </c>
      <c r="Q902">
        <v>167</v>
      </c>
      <c r="R902">
        <v>55.2</v>
      </c>
      <c r="T902" s="1"/>
      <c r="U902" t="s">
        <v>96</v>
      </c>
      <c r="V902" t="s">
        <v>85</v>
      </c>
      <c r="W902" s="1">
        <v>75</v>
      </c>
      <c r="Y902">
        <v>77.7</v>
      </c>
      <c r="Z902">
        <v>73.5</v>
      </c>
      <c r="AC902">
        <v>73</v>
      </c>
      <c r="AE902">
        <v>0.60899999999999999</v>
      </c>
      <c r="AF902">
        <v>0.33200000000000002</v>
      </c>
      <c r="AH902">
        <f t="shared" si="13"/>
        <v>0.47050000000000003</v>
      </c>
      <c r="AI902" s="1">
        <v>0.70099999999999996</v>
      </c>
      <c r="AK902">
        <v>29</v>
      </c>
      <c r="AL902">
        <v>13</v>
      </c>
      <c r="AN902">
        <f t="shared" si="14"/>
        <v>21</v>
      </c>
      <c r="AO902" s="1">
        <v>65</v>
      </c>
      <c r="AP902" s="1"/>
      <c r="AQ902" s="11"/>
      <c r="AS902" s="1"/>
    </row>
    <row r="903" spans="1:45" x14ac:dyDescent="0.25">
      <c r="A903" s="1">
        <v>1877</v>
      </c>
      <c r="B903" s="1">
        <v>6</v>
      </c>
      <c r="C903" s="1">
        <v>17</v>
      </c>
      <c r="E903">
        <v>29.236000000000001</v>
      </c>
      <c r="F903">
        <v>29.129000000000001</v>
      </c>
      <c r="H903" s="1">
        <f t="shared" si="10"/>
        <v>29.182500000000001</v>
      </c>
      <c r="J903">
        <v>102</v>
      </c>
      <c r="K903">
        <v>109</v>
      </c>
      <c r="M903">
        <f t="shared" si="11"/>
        <v>105.5</v>
      </c>
      <c r="N903">
        <v>110.3</v>
      </c>
      <c r="O903">
        <v>80.5</v>
      </c>
      <c r="P903" s="1">
        <f t="shared" si="12"/>
        <v>29.799999999999997</v>
      </c>
      <c r="Q903">
        <v>167</v>
      </c>
      <c r="R903">
        <v>56.7</v>
      </c>
      <c r="T903" s="1"/>
      <c r="U903" t="s">
        <v>85</v>
      </c>
      <c r="V903" t="s">
        <v>109</v>
      </c>
      <c r="W903" s="1">
        <v>72</v>
      </c>
      <c r="Y903">
        <v>78.2</v>
      </c>
      <c r="Z903">
        <v>73.8</v>
      </c>
      <c r="AC903">
        <v>70</v>
      </c>
      <c r="AE903">
        <v>0.64400000000000002</v>
      </c>
      <c r="AF903">
        <v>0.36099999999999999</v>
      </c>
      <c r="AH903">
        <f t="shared" si="13"/>
        <v>0.50249999999999995</v>
      </c>
      <c r="AI903" s="1">
        <v>0.59399999999999997</v>
      </c>
      <c r="AK903">
        <v>31</v>
      </c>
      <c r="AL903">
        <v>15</v>
      </c>
      <c r="AN903">
        <f t="shared" si="14"/>
        <v>23</v>
      </c>
      <c r="AO903" s="1">
        <v>57</v>
      </c>
      <c r="AP903" s="1"/>
      <c r="AQ903" s="11"/>
      <c r="AS903" s="1"/>
    </row>
    <row r="904" spans="1:45" x14ac:dyDescent="0.25">
      <c r="A904" s="1">
        <v>1877</v>
      </c>
      <c r="B904" s="1">
        <v>6</v>
      </c>
      <c r="C904" s="1">
        <v>18</v>
      </c>
      <c r="E904">
        <v>29.219000000000001</v>
      </c>
      <c r="F904">
        <v>29.103999999999999</v>
      </c>
      <c r="H904" s="1">
        <f t="shared" si="10"/>
        <v>29.1615</v>
      </c>
      <c r="J904">
        <v>100</v>
      </c>
      <c r="K904">
        <v>109.7</v>
      </c>
      <c r="M904">
        <f t="shared" si="11"/>
        <v>104.85</v>
      </c>
      <c r="N904">
        <v>111</v>
      </c>
      <c r="O904">
        <v>81.900000000000006</v>
      </c>
      <c r="P904" s="1">
        <f t="shared" si="12"/>
        <v>29.099999999999994</v>
      </c>
      <c r="Q904">
        <v>167</v>
      </c>
      <c r="R904">
        <v>56</v>
      </c>
      <c r="T904" s="1"/>
      <c r="U904" t="s">
        <v>122</v>
      </c>
      <c r="V904" t="s">
        <v>93</v>
      </c>
      <c r="W904" s="1">
        <v>72</v>
      </c>
      <c r="Y904">
        <v>81.2</v>
      </c>
      <c r="Z904">
        <v>73</v>
      </c>
      <c r="AC904">
        <v>73</v>
      </c>
      <c r="AE904">
        <v>0.81100000000000005</v>
      </c>
      <c r="AF904">
        <v>0.318</v>
      </c>
      <c r="AH904">
        <f t="shared" si="13"/>
        <v>0.5645</v>
      </c>
      <c r="AI904" s="1">
        <v>0.69299999999999995</v>
      </c>
      <c r="AK904">
        <v>42</v>
      </c>
      <c r="AL904">
        <v>13</v>
      </c>
      <c r="AN904">
        <f t="shared" si="14"/>
        <v>27.5</v>
      </c>
      <c r="AO904" s="1">
        <v>63</v>
      </c>
      <c r="AP904" s="1"/>
      <c r="AQ904" s="11"/>
      <c r="AS904" s="1"/>
    </row>
    <row r="905" spans="1:45" x14ac:dyDescent="0.25">
      <c r="A905" s="1">
        <v>1877</v>
      </c>
      <c r="B905" s="1">
        <v>6</v>
      </c>
      <c r="C905" s="1">
        <v>19</v>
      </c>
      <c r="E905">
        <v>29.221</v>
      </c>
      <c r="F905">
        <v>29.114999999999998</v>
      </c>
      <c r="H905" s="1">
        <f t="shared" si="10"/>
        <v>29.167999999999999</v>
      </c>
      <c r="J905">
        <v>98.1</v>
      </c>
      <c r="K905">
        <v>106</v>
      </c>
      <c r="M905">
        <f t="shared" si="11"/>
        <v>102.05</v>
      </c>
      <c r="N905">
        <v>106.8</v>
      </c>
      <c r="O905">
        <v>84.9</v>
      </c>
      <c r="P905" s="1">
        <f t="shared" si="12"/>
        <v>21.899999999999991</v>
      </c>
      <c r="Q905">
        <v>162.5</v>
      </c>
      <c r="R905">
        <v>55.7</v>
      </c>
      <c r="T905" s="1"/>
      <c r="U905" t="s">
        <v>85</v>
      </c>
      <c r="V905" t="s">
        <v>121</v>
      </c>
      <c r="W905" s="1">
        <v>116</v>
      </c>
      <c r="Y905">
        <v>73.3</v>
      </c>
      <c r="Z905">
        <v>75.5</v>
      </c>
      <c r="AC905">
        <v>70</v>
      </c>
      <c r="AE905">
        <v>0.48699999999999999</v>
      </c>
      <c r="AF905">
        <v>0.47199999999999998</v>
      </c>
      <c r="AH905">
        <f t="shared" si="13"/>
        <v>0.47949999999999998</v>
      </c>
      <c r="AI905" s="1">
        <v>0.53400000000000003</v>
      </c>
      <c r="AK905">
        <v>26</v>
      </c>
      <c r="AL905">
        <v>21</v>
      </c>
      <c r="AN905">
        <f t="shared" si="14"/>
        <v>23.5</v>
      </c>
      <c r="AO905" s="1">
        <v>44</v>
      </c>
      <c r="AP905" s="1"/>
      <c r="AQ905" s="11"/>
      <c r="AS905" s="1"/>
    </row>
    <row r="906" spans="1:45" x14ac:dyDescent="0.25">
      <c r="A906" s="1">
        <v>1877</v>
      </c>
      <c r="B906" s="1">
        <v>6</v>
      </c>
      <c r="C906" s="1">
        <v>20</v>
      </c>
      <c r="E906">
        <v>29.170999999999999</v>
      </c>
      <c r="F906">
        <v>29.067</v>
      </c>
      <c r="H906" s="1">
        <f t="shared" si="10"/>
        <v>29.119</v>
      </c>
      <c r="J906">
        <v>101</v>
      </c>
      <c r="K906">
        <v>106</v>
      </c>
      <c r="M906">
        <f t="shared" si="11"/>
        <v>103.5</v>
      </c>
      <c r="N906">
        <v>109.3</v>
      </c>
      <c r="O906">
        <v>86.9</v>
      </c>
      <c r="P906" s="1">
        <f t="shared" si="12"/>
        <v>22.399999999999991</v>
      </c>
      <c r="Q906">
        <v>165.5</v>
      </c>
      <c r="R906">
        <v>56.2</v>
      </c>
      <c r="T906" s="1"/>
      <c r="U906" t="s">
        <v>85</v>
      </c>
      <c r="V906" t="s">
        <v>85</v>
      </c>
      <c r="W906" s="1">
        <v>105</v>
      </c>
      <c r="Y906">
        <v>76.2</v>
      </c>
      <c r="Z906">
        <v>75</v>
      </c>
      <c r="AC906">
        <v>70</v>
      </c>
      <c r="AE906">
        <v>0.56999999999999995</v>
      </c>
      <c r="AF906">
        <v>0.45100000000000001</v>
      </c>
      <c r="AH906">
        <f t="shared" si="13"/>
        <v>0.51049999999999995</v>
      </c>
      <c r="AI906" s="1">
        <v>0.50700000000000001</v>
      </c>
      <c r="AK906">
        <v>28</v>
      </c>
      <c r="AL906">
        <v>19</v>
      </c>
      <c r="AN906">
        <f t="shared" si="14"/>
        <v>23.5</v>
      </c>
      <c r="AO906" s="1">
        <v>39</v>
      </c>
      <c r="AP906" s="1"/>
      <c r="AQ906" s="11"/>
      <c r="AS906" s="1"/>
    </row>
    <row r="907" spans="1:45" x14ac:dyDescent="0.25">
      <c r="A907" s="1">
        <v>1877</v>
      </c>
      <c r="B907" s="1">
        <v>6</v>
      </c>
      <c r="C907" s="1">
        <v>21</v>
      </c>
      <c r="E907">
        <v>29.102</v>
      </c>
      <c r="F907">
        <v>29.01</v>
      </c>
      <c r="H907" s="1">
        <f t="shared" si="10"/>
        <v>29.056000000000001</v>
      </c>
      <c r="J907">
        <v>104</v>
      </c>
      <c r="K907">
        <v>108.7</v>
      </c>
      <c r="M907">
        <f t="shared" si="11"/>
        <v>106.35</v>
      </c>
      <c r="N907">
        <v>110.8</v>
      </c>
      <c r="O907">
        <v>83.9</v>
      </c>
      <c r="P907" s="1">
        <f t="shared" si="12"/>
        <v>26.899999999999991</v>
      </c>
      <c r="Q907">
        <v>168.5</v>
      </c>
      <c r="R907">
        <v>57.7</v>
      </c>
      <c r="T907" s="1"/>
      <c r="U907" t="s">
        <v>93</v>
      </c>
      <c r="V907" t="s">
        <v>85</v>
      </c>
      <c r="W907" s="1">
        <v>69</v>
      </c>
      <c r="Y907">
        <v>77.7</v>
      </c>
      <c r="Z907">
        <v>75.3</v>
      </c>
      <c r="AC907">
        <v>71</v>
      </c>
      <c r="AE907">
        <v>0.59499999999999997</v>
      </c>
      <c r="AF907">
        <v>0.42699999999999999</v>
      </c>
      <c r="AH907">
        <f t="shared" si="13"/>
        <v>0.51100000000000001</v>
      </c>
      <c r="AI907" s="1">
        <v>0.58599999999999997</v>
      </c>
      <c r="AK907">
        <v>27</v>
      </c>
      <c r="AL907">
        <v>17</v>
      </c>
      <c r="AN907">
        <f t="shared" si="14"/>
        <v>22</v>
      </c>
      <c r="AO907" s="1">
        <v>50</v>
      </c>
      <c r="AP907" s="1"/>
      <c r="AQ907" s="11"/>
      <c r="AS907" s="1"/>
    </row>
    <row r="908" spans="1:45" x14ac:dyDescent="0.25">
      <c r="A908" s="1">
        <v>1877</v>
      </c>
      <c r="B908" s="1">
        <v>6</v>
      </c>
      <c r="C908" s="1">
        <v>22</v>
      </c>
      <c r="E908">
        <v>29.117000000000001</v>
      </c>
      <c r="F908">
        <v>29.027999999999999</v>
      </c>
      <c r="H908" s="1">
        <f t="shared" si="10"/>
        <v>29.072499999999998</v>
      </c>
      <c r="J908">
        <v>104</v>
      </c>
      <c r="K908">
        <v>110</v>
      </c>
      <c r="M908">
        <f t="shared" si="11"/>
        <v>107</v>
      </c>
      <c r="N908">
        <v>111.8</v>
      </c>
      <c r="O908">
        <v>80.8</v>
      </c>
      <c r="P908" s="1">
        <f t="shared" si="12"/>
        <v>31</v>
      </c>
      <c r="Q908">
        <v>169.5</v>
      </c>
      <c r="R908">
        <v>57.7</v>
      </c>
      <c r="T908" s="1"/>
      <c r="U908" t="s">
        <v>109</v>
      </c>
      <c r="V908" t="s">
        <v>109</v>
      </c>
      <c r="W908" s="1">
        <v>61</v>
      </c>
      <c r="Y908">
        <v>76.2</v>
      </c>
      <c r="Z908">
        <v>76</v>
      </c>
      <c r="AC908">
        <v>72</v>
      </c>
      <c r="AE908">
        <v>0.53900000000000003</v>
      </c>
      <c r="AF908">
        <v>0.439</v>
      </c>
      <c r="AH908">
        <f t="shared" si="13"/>
        <v>0.48899999999999999</v>
      </c>
      <c r="AI908" s="1">
        <v>0.66800000000000004</v>
      </c>
      <c r="AK908">
        <v>24</v>
      </c>
      <c r="AL908">
        <v>17</v>
      </c>
      <c r="AN908">
        <f t="shared" si="14"/>
        <v>20.5</v>
      </c>
      <c r="AO908" s="1">
        <v>62</v>
      </c>
      <c r="AP908" s="1"/>
      <c r="AQ908" s="11"/>
      <c r="AS908" s="1"/>
    </row>
    <row r="909" spans="1:45" x14ac:dyDescent="0.25">
      <c r="A909" s="1">
        <v>1877</v>
      </c>
      <c r="B909" s="1">
        <v>6</v>
      </c>
      <c r="C909" s="1">
        <v>23</v>
      </c>
      <c r="E909">
        <v>29.125</v>
      </c>
      <c r="F909">
        <v>29.006</v>
      </c>
      <c r="H909" s="1">
        <f t="shared" si="10"/>
        <v>29.0655</v>
      </c>
      <c r="J909">
        <v>104</v>
      </c>
      <c r="K909">
        <v>110.7</v>
      </c>
      <c r="M909">
        <f t="shared" si="11"/>
        <v>107.35</v>
      </c>
      <c r="N909">
        <v>112.8</v>
      </c>
      <c r="O909">
        <v>83.4</v>
      </c>
      <c r="P909" s="1">
        <f t="shared" si="12"/>
        <v>29.399999999999991</v>
      </c>
      <c r="Q909">
        <v>169</v>
      </c>
      <c r="R909">
        <v>56.2</v>
      </c>
      <c r="T909" s="1"/>
      <c r="U909" t="s">
        <v>85</v>
      </c>
      <c r="V909" t="s">
        <v>93</v>
      </c>
      <c r="W909" s="1">
        <v>56</v>
      </c>
      <c r="Y909">
        <v>76.2</v>
      </c>
      <c r="Z909">
        <v>81.2</v>
      </c>
      <c r="AC909">
        <v>72</v>
      </c>
      <c r="AE909">
        <v>0.53900000000000003</v>
      </c>
      <c r="AF909">
        <v>0.66600000000000004</v>
      </c>
      <c r="AH909">
        <f t="shared" si="13"/>
        <v>0.60250000000000004</v>
      </c>
      <c r="AI909" s="1">
        <v>0.63200000000000001</v>
      </c>
      <c r="AK909">
        <v>24</v>
      </c>
      <c r="AL909">
        <v>25</v>
      </c>
      <c r="AN909">
        <f t="shared" si="14"/>
        <v>24.5</v>
      </c>
      <c r="AO909" s="1">
        <v>55</v>
      </c>
      <c r="AP909" s="1"/>
      <c r="AQ909" s="11"/>
      <c r="AS909" s="1"/>
    </row>
    <row r="910" spans="1:45" x14ac:dyDescent="0.25">
      <c r="A910" s="1">
        <v>1877</v>
      </c>
      <c r="B910" s="1">
        <v>6</v>
      </c>
      <c r="C910" s="1">
        <v>24</v>
      </c>
      <c r="E910">
        <v>29.094999999999999</v>
      </c>
      <c r="F910">
        <v>28.974</v>
      </c>
      <c r="H910" s="1">
        <f t="shared" si="10"/>
        <v>29.034500000000001</v>
      </c>
      <c r="J910">
        <v>101</v>
      </c>
      <c r="K910">
        <v>109.7</v>
      </c>
      <c r="M910">
        <f t="shared" si="11"/>
        <v>105.35</v>
      </c>
      <c r="N910">
        <v>111.8</v>
      </c>
      <c r="O910">
        <v>84.9</v>
      </c>
      <c r="P910" s="1">
        <f t="shared" si="12"/>
        <v>26.899999999999991</v>
      </c>
      <c r="Q910">
        <v>167</v>
      </c>
      <c r="R910">
        <v>55.2</v>
      </c>
      <c r="T910" s="1"/>
      <c r="U910" t="s">
        <v>96</v>
      </c>
      <c r="V910" t="s">
        <v>93</v>
      </c>
      <c r="W910" s="1">
        <v>66</v>
      </c>
      <c r="Y910">
        <v>82.2</v>
      </c>
      <c r="Z910">
        <v>76.2</v>
      </c>
      <c r="AC910">
        <v>74.900000000000006</v>
      </c>
      <c r="AE910">
        <v>0.84599999999999997</v>
      </c>
      <c r="AF910">
        <v>0.45200000000000001</v>
      </c>
      <c r="AH910">
        <f t="shared" si="13"/>
        <v>0.64900000000000002</v>
      </c>
      <c r="AI910" s="1">
        <v>0.73199999999999998</v>
      </c>
      <c r="AK910">
        <v>42</v>
      </c>
      <c r="AL910">
        <v>18</v>
      </c>
      <c r="AN910">
        <f t="shared" si="14"/>
        <v>30</v>
      </c>
      <c r="AO910" s="1">
        <v>61</v>
      </c>
      <c r="AP910" s="1"/>
      <c r="AQ910" s="11"/>
      <c r="AS910" s="1"/>
    </row>
    <row r="911" spans="1:45" x14ac:dyDescent="0.25">
      <c r="A911" s="1">
        <v>1877</v>
      </c>
      <c r="B911" s="1">
        <v>6</v>
      </c>
      <c r="C911" s="1">
        <v>25</v>
      </c>
      <c r="E911" s="75">
        <v>29.044</v>
      </c>
      <c r="F911">
        <v>28.917999999999999</v>
      </c>
      <c r="H911" s="1">
        <f t="shared" si="10"/>
        <v>28.981000000000002</v>
      </c>
      <c r="J911">
        <v>102.2</v>
      </c>
      <c r="K911">
        <v>109.2</v>
      </c>
      <c r="M911">
        <f t="shared" si="11"/>
        <v>105.7</v>
      </c>
      <c r="N911">
        <v>111.5</v>
      </c>
      <c r="O911">
        <v>88.4</v>
      </c>
      <c r="P911" s="1">
        <f t="shared" si="12"/>
        <v>23.099999999999994</v>
      </c>
      <c r="Q911">
        <v>166.7</v>
      </c>
      <c r="R911">
        <v>55.2</v>
      </c>
      <c r="T911" s="1"/>
      <c r="U911" t="s">
        <v>87</v>
      </c>
      <c r="V911" t="s">
        <v>109</v>
      </c>
      <c r="W911" s="1">
        <v>65</v>
      </c>
      <c r="Y911">
        <v>82.2</v>
      </c>
      <c r="Z911">
        <v>79.2</v>
      </c>
      <c r="AC911">
        <v>76.099999999999994</v>
      </c>
      <c r="AE911">
        <v>0.83</v>
      </c>
      <c r="AF911">
        <v>0.59199999999999997</v>
      </c>
      <c r="AH911">
        <f t="shared" si="13"/>
        <v>0.71099999999999997</v>
      </c>
      <c r="AI911" s="1">
        <v>0.73599999999999999</v>
      </c>
      <c r="AK911">
        <v>40</v>
      </c>
      <c r="AL911">
        <v>23</v>
      </c>
      <c r="AN911">
        <f t="shared" si="14"/>
        <v>31.5</v>
      </c>
      <c r="AO911" s="1">
        <v>54</v>
      </c>
      <c r="AP911" s="1"/>
      <c r="AQ911" s="11"/>
      <c r="AS911" s="1"/>
    </row>
    <row r="912" spans="1:45" x14ac:dyDescent="0.25">
      <c r="A912" s="1">
        <v>1877</v>
      </c>
      <c r="B912" s="1">
        <v>6</v>
      </c>
      <c r="C912" s="1">
        <v>26</v>
      </c>
      <c r="E912">
        <v>29.103000000000002</v>
      </c>
      <c r="F912">
        <v>28.995999999999999</v>
      </c>
      <c r="H912" s="1">
        <f t="shared" si="10"/>
        <v>29.049500000000002</v>
      </c>
      <c r="J912">
        <v>86.2</v>
      </c>
      <c r="K912">
        <v>94.1</v>
      </c>
      <c r="M912">
        <f t="shared" si="11"/>
        <v>90.15</v>
      </c>
      <c r="N912">
        <v>94.8</v>
      </c>
      <c r="O912">
        <v>84.9</v>
      </c>
      <c r="P912" s="1">
        <f t="shared" si="12"/>
        <v>9.8999999999999915</v>
      </c>
      <c r="Q912">
        <v>145.5</v>
      </c>
      <c r="R912">
        <v>50.7</v>
      </c>
      <c r="T912" s="1"/>
      <c r="U912" t="s">
        <v>98</v>
      </c>
      <c r="V912" t="s">
        <v>98</v>
      </c>
      <c r="W912" s="1">
        <v>188</v>
      </c>
      <c r="Y912">
        <v>78.2</v>
      </c>
      <c r="Z912">
        <v>81.400000000000006</v>
      </c>
      <c r="AC912">
        <v>76.900000000000006</v>
      </c>
      <c r="AE912">
        <v>0.85799999999999998</v>
      </c>
      <c r="AF912">
        <v>0.90100000000000002</v>
      </c>
      <c r="AH912">
        <f t="shared" si="13"/>
        <v>0.87949999999999995</v>
      </c>
      <c r="AI912" s="1">
        <v>0.71699999999999997</v>
      </c>
      <c r="AK912">
        <v>68</v>
      </c>
      <c r="AL912">
        <v>57</v>
      </c>
      <c r="AN912">
        <f t="shared" si="14"/>
        <v>62.5</v>
      </c>
      <c r="AO912" s="1">
        <v>68</v>
      </c>
      <c r="AP912" s="1"/>
      <c r="AQ912" s="11"/>
      <c r="AS912" s="1"/>
    </row>
    <row r="913" spans="1:45" x14ac:dyDescent="0.25">
      <c r="A913" s="1">
        <v>1877</v>
      </c>
      <c r="B913" s="1">
        <v>6</v>
      </c>
      <c r="C913" s="1">
        <v>27</v>
      </c>
      <c r="E913">
        <v>29.097000000000001</v>
      </c>
      <c r="F913">
        <v>29.029</v>
      </c>
      <c r="H913" s="1">
        <f t="shared" si="10"/>
        <v>29.063000000000002</v>
      </c>
      <c r="J913">
        <v>90.4</v>
      </c>
      <c r="K913">
        <v>97.8</v>
      </c>
      <c r="M913">
        <f t="shared" si="11"/>
        <v>94.1</v>
      </c>
      <c r="N913">
        <v>98.5</v>
      </c>
      <c r="O913">
        <v>80.3</v>
      </c>
      <c r="P913" s="1">
        <f t="shared" si="12"/>
        <v>18.200000000000003</v>
      </c>
      <c r="Q913">
        <v>157.5</v>
      </c>
      <c r="R913">
        <v>59</v>
      </c>
      <c r="T913" s="1"/>
      <c r="U913" t="s">
        <v>96</v>
      </c>
      <c r="V913" t="s">
        <v>103</v>
      </c>
      <c r="W913" s="1">
        <v>85</v>
      </c>
      <c r="Y913">
        <v>81.7</v>
      </c>
      <c r="Z913">
        <v>84.2</v>
      </c>
      <c r="AC913">
        <v>76.900000000000006</v>
      </c>
      <c r="AE913">
        <v>0.96599999999999997</v>
      </c>
      <c r="AF913">
        <v>0.99</v>
      </c>
      <c r="AH913">
        <f t="shared" si="13"/>
        <v>0.97799999999999998</v>
      </c>
      <c r="AI913" s="1">
        <v>0.77100000000000002</v>
      </c>
      <c r="AK913">
        <v>68</v>
      </c>
      <c r="AL913">
        <v>55</v>
      </c>
      <c r="AN913">
        <f t="shared" si="14"/>
        <v>61.5</v>
      </c>
      <c r="AO913" s="1">
        <v>85</v>
      </c>
      <c r="AP913" s="1"/>
      <c r="AQ913" s="11"/>
      <c r="AS913" s="1"/>
    </row>
    <row r="914" spans="1:45" x14ac:dyDescent="0.25">
      <c r="A914" s="1">
        <v>1877</v>
      </c>
      <c r="B914" s="1">
        <v>6</v>
      </c>
      <c r="C914" s="1">
        <v>28</v>
      </c>
      <c r="E914">
        <v>29.209</v>
      </c>
      <c r="F914">
        <v>29.143999999999998</v>
      </c>
      <c r="H914" s="1">
        <f t="shared" si="10"/>
        <v>29.176499999999997</v>
      </c>
      <c r="J914">
        <v>93.6</v>
      </c>
      <c r="K914">
        <v>98.6</v>
      </c>
      <c r="M914">
        <f t="shared" si="11"/>
        <v>96.1</v>
      </c>
      <c r="N914">
        <v>99.8</v>
      </c>
      <c r="O914">
        <v>83.9</v>
      </c>
      <c r="P914" s="1">
        <f t="shared" si="12"/>
        <v>15.899999999999991</v>
      </c>
      <c r="Q914">
        <v>154.5</v>
      </c>
      <c r="R914">
        <v>54.7</v>
      </c>
      <c r="T914" s="1"/>
      <c r="U914" t="s">
        <v>98</v>
      </c>
      <c r="V914" t="s">
        <v>99</v>
      </c>
      <c r="W914" s="1">
        <v>89</v>
      </c>
      <c r="Y914">
        <v>81.400000000000006</v>
      </c>
      <c r="Z914">
        <v>82.7</v>
      </c>
      <c r="AC914">
        <v>79.900000000000006</v>
      </c>
      <c r="AE914">
        <v>0.90800000000000003</v>
      </c>
      <c r="AF914">
        <v>0.90400000000000003</v>
      </c>
      <c r="AH914">
        <f t="shared" si="13"/>
        <v>0.90600000000000003</v>
      </c>
      <c r="AI914" s="1">
        <v>0.96799999999999997</v>
      </c>
      <c r="AK914">
        <v>58</v>
      </c>
      <c r="AL914">
        <v>49</v>
      </c>
      <c r="AN914">
        <f t="shared" si="14"/>
        <v>53.5</v>
      </c>
      <c r="AO914" s="1">
        <v>83</v>
      </c>
      <c r="AP914" s="1"/>
      <c r="AQ914" s="11"/>
      <c r="AS914" s="1"/>
    </row>
    <row r="915" spans="1:45" x14ac:dyDescent="0.25">
      <c r="A915" s="1">
        <v>1877</v>
      </c>
      <c r="B915" s="1">
        <v>6</v>
      </c>
      <c r="C915" s="1">
        <v>29</v>
      </c>
      <c r="E915">
        <v>29.236000000000001</v>
      </c>
      <c r="F915">
        <v>29.138000000000002</v>
      </c>
      <c r="H915" s="1">
        <f t="shared" si="10"/>
        <v>29.187000000000001</v>
      </c>
      <c r="J915">
        <v>94.1</v>
      </c>
      <c r="K915">
        <v>98.6</v>
      </c>
      <c r="M915">
        <f t="shared" si="11"/>
        <v>96.35</v>
      </c>
      <c r="N915">
        <v>101.8</v>
      </c>
      <c r="O915">
        <v>85.4</v>
      </c>
      <c r="P915" s="1">
        <f t="shared" si="12"/>
        <v>16.399999999999991</v>
      </c>
      <c r="Q915">
        <v>169.7</v>
      </c>
      <c r="R915">
        <v>67.900000000000006</v>
      </c>
      <c r="T915" s="1"/>
      <c r="U915" t="s">
        <v>99</v>
      </c>
      <c r="V915" t="s">
        <v>99</v>
      </c>
      <c r="W915" s="1">
        <v>213</v>
      </c>
      <c r="Y915">
        <v>82.2</v>
      </c>
      <c r="Z915">
        <v>81.7</v>
      </c>
      <c r="AC915">
        <v>78.900000000000006</v>
      </c>
      <c r="AE915">
        <v>0.94</v>
      </c>
      <c r="AF915">
        <v>0.85499999999999998</v>
      </c>
      <c r="AH915">
        <f t="shared" si="13"/>
        <v>0.89749999999999996</v>
      </c>
      <c r="AI915" s="1">
        <v>0.90100000000000002</v>
      </c>
      <c r="AK915">
        <v>58</v>
      </c>
      <c r="AL915">
        <v>46</v>
      </c>
      <c r="AN915">
        <f t="shared" si="14"/>
        <v>52</v>
      </c>
      <c r="AO915" s="1">
        <v>74</v>
      </c>
      <c r="AP915" s="1"/>
      <c r="AQ915" s="11"/>
      <c r="AS915" s="1"/>
    </row>
    <row r="916" spans="1:45" x14ac:dyDescent="0.25">
      <c r="A916" s="1">
        <v>1877</v>
      </c>
      <c r="B916" s="1">
        <v>6</v>
      </c>
      <c r="C916" s="1">
        <v>30</v>
      </c>
      <c r="E916">
        <v>29.19</v>
      </c>
      <c r="F916">
        <v>29.082000000000001</v>
      </c>
      <c r="H916" s="1">
        <f t="shared" si="10"/>
        <v>29.136000000000003</v>
      </c>
      <c r="J916">
        <v>99.1</v>
      </c>
      <c r="K916">
        <v>103</v>
      </c>
      <c r="M916">
        <f t="shared" si="11"/>
        <v>101.05</v>
      </c>
      <c r="N916">
        <v>106.5</v>
      </c>
      <c r="O916">
        <v>84.9</v>
      </c>
      <c r="P916" s="1">
        <f t="shared" si="12"/>
        <v>21.599999999999994</v>
      </c>
      <c r="Q916">
        <v>170.7</v>
      </c>
      <c r="R916">
        <v>64.2</v>
      </c>
      <c r="T916" s="1"/>
      <c r="U916" t="s">
        <v>99</v>
      </c>
      <c r="V916" t="s">
        <v>118</v>
      </c>
      <c r="W916" s="1">
        <v>96</v>
      </c>
      <c r="Y916">
        <v>83.2</v>
      </c>
      <c r="Z916">
        <v>83.2</v>
      </c>
      <c r="AC916">
        <v>78.900000000000006</v>
      </c>
      <c r="AE916">
        <v>0.92200000000000004</v>
      </c>
      <c r="AF916">
        <v>0.86799999999999999</v>
      </c>
      <c r="AH916">
        <f t="shared" si="13"/>
        <v>0.89500000000000002</v>
      </c>
      <c r="AI916" s="1">
        <v>0.90800000000000003</v>
      </c>
      <c r="AK916">
        <v>49</v>
      </c>
      <c r="AL916">
        <v>41</v>
      </c>
      <c r="AN916">
        <f t="shared" si="14"/>
        <v>45</v>
      </c>
      <c r="AO916" s="1">
        <v>76</v>
      </c>
      <c r="AP916" s="1"/>
      <c r="AQ916" s="11"/>
      <c r="AS916" s="1"/>
    </row>
    <row r="917" spans="1:45" x14ac:dyDescent="0.25">
      <c r="A917" s="1">
        <v>1877</v>
      </c>
      <c r="B917" s="1">
        <v>7</v>
      </c>
      <c r="C917" s="1">
        <v>1</v>
      </c>
      <c r="F917">
        <v>29.111999999999998</v>
      </c>
      <c r="H917" s="1">
        <f t="shared" si="10"/>
        <v>29.111999999999998</v>
      </c>
      <c r="J917">
        <v>92.2</v>
      </c>
      <c r="K917">
        <v>97.8</v>
      </c>
      <c r="M917">
        <f t="shared" si="11"/>
        <v>95</v>
      </c>
      <c r="N917">
        <v>97.3</v>
      </c>
      <c r="O917">
        <v>83.4</v>
      </c>
      <c r="P917" s="1">
        <f t="shared" si="12"/>
        <v>13.899999999999991</v>
      </c>
      <c r="Q917">
        <v>165.5</v>
      </c>
      <c r="R917">
        <v>68.2</v>
      </c>
      <c r="T917" s="1"/>
      <c r="U917" t="s">
        <v>98</v>
      </c>
      <c r="V917" t="s">
        <v>118</v>
      </c>
      <c r="W917" s="1">
        <v>136</v>
      </c>
      <c r="Y917">
        <v>82.2</v>
      </c>
      <c r="Z917">
        <v>81.900000000000006</v>
      </c>
      <c r="AC917">
        <v>77.900000000000006</v>
      </c>
      <c r="AE917">
        <v>0.96599999999999997</v>
      </c>
      <c r="AF917">
        <v>0.875</v>
      </c>
      <c r="AH917">
        <f t="shared" si="13"/>
        <v>0.92049999999999998</v>
      </c>
      <c r="AI917" s="1">
        <v>0.88300000000000001</v>
      </c>
      <c r="AK917">
        <v>64</v>
      </c>
      <c r="AL917">
        <v>48</v>
      </c>
      <c r="AN917">
        <f t="shared" si="14"/>
        <v>56</v>
      </c>
      <c r="AO917" s="1">
        <v>77</v>
      </c>
      <c r="AP917" s="1"/>
      <c r="AQ917" s="11"/>
      <c r="AS917" s="1"/>
    </row>
    <row r="918" spans="1:45" x14ac:dyDescent="0.25">
      <c r="A918" s="1">
        <v>1877</v>
      </c>
      <c r="B918" s="1">
        <v>7</v>
      </c>
      <c r="C918" s="1">
        <v>2</v>
      </c>
      <c r="E918">
        <v>29.202999999999999</v>
      </c>
      <c r="F918">
        <v>29.13</v>
      </c>
      <c r="H918" s="1">
        <f t="shared" si="10"/>
        <v>29.166499999999999</v>
      </c>
      <c r="J918">
        <v>78.3</v>
      </c>
      <c r="K918">
        <v>84.3</v>
      </c>
      <c r="M918">
        <f t="shared" si="11"/>
        <v>81.3</v>
      </c>
      <c r="N918">
        <v>85.7</v>
      </c>
      <c r="O918">
        <v>78.3</v>
      </c>
      <c r="P918" s="1">
        <f t="shared" si="12"/>
        <v>7.4000000000000057</v>
      </c>
      <c r="Q918">
        <v>124.7</v>
      </c>
      <c r="R918">
        <v>39</v>
      </c>
      <c r="T918" s="1"/>
      <c r="U918" t="s">
        <v>121</v>
      </c>
      <c r="V918" t="s">
        <v>117</v>
      </c>
      <c r="W918" s="1">
        <v>41</v>
      </c>
      <c r="Y918">
        <v>77.2</v>
      </c>
      <c r="Z918">
        <v>81.2</v>
      </c>
      <c r="AC918">
        <v>76.400000000000006</v>
      </c>
      <c r="AE918">
        <v>0.92100000000000004</v>
      </c>
      <c r="AF918">
        <v>1.0249999999999999</v>
      </c>
      <c r="AH918">
        <f t="shared" si="13"/>
        <v>0.97299999999999998</v>
      </c>
      <c r="AI918" s="1">
        <v>0.88500000000000001</v>
      </c>
      <c r="AK918">
        <v>95</v>
      </c>
      <c r="AL918">
        <v>87</v>
      </c>
      <c r="AN918">
        <f t="shared" si="14"/>
        <v>91</v>
      </c>
      <c r="AO918" s="1">
        <v>91</v>
      </c>
      <c r="AP918" s="1">
        <v>0.71</v>
      </c>
      <c r="AQ918" s="11"/>
      <c r="AS918" s="1"/>
    </row>
    <row r="919" spans="1:45" x14ac:dyDescent="0.25">
      <c r="A919" s="1">
        <v>1877</v>
      </c>
      <c r="B919" s="1">
        <v>7</v>
      </c>
      <c r="C919" s="1">
        <v>3</v>
      </c>
      <c r="E919">
        <v>29.181999999999999</v>
      </c>
      <c r="F919">
        <v>29.091000000000001</v>
      </c>
      <c r="H919" s="1">
        <f t="shared" si="10"/>
        <v>29.136499999999998</v>
      </c>
      <c r="J919">
        <v>86.7</v>
      </c>
      <c r="K919">
        <v>93.6</v>
      </c>
      <c r="M919">
        <f t="shared" si="11"/>
        <v>90.15</v>
      </c>
      <c r="N919">
        <v>95</v>
      </c>
      <c r="O919">
        <v>78.8</v>
      </c>
      <c r="P919" s="1">
        <f t="shared" si="12"/>
        <v>16.200000000000003</v>
      </c>
      <c r="Q919">
        <v>158</v>
      </c>
      <c r="R919">
        <v>63</v>
      </c>
      <c r="T919" s="1"/>
      <c r="U919" t="s">
        <v>121</v>
      </c>
      <c r="V919" t="s">
        <v>121</v>
      </c>
      <c r="W919" s="1">
        <v>73</v>
      </c>
      <c r="Y919">
        <v>80.2</v>
      </c>
      <c r="Z919">
        <v>81.7</v>
      </c>
      <c r="AC919">
        <v>77.400000000000006</v>
      </c>
      <c r="AE919">
        <v>0.94399999999999995</v>
      </c>
      <c r="AF919">
        <v>0.92300000000000004</v>
      </c>
      <c r="AH919">
        <f t="shared" si="13"/>
        <v>0.9335</v>
      </c>
      <c r="AI919" s="1">
        <v>0.92300000000000004</v>
      </c>
      <c r="AK919">
        <v>74</v>
      </c>
      <c r="AL919">
        <v>58</v>
      </c>
      <c r="AN919">
        <f t="shared" si="14"/>
        <v>66</v>
      </c>
      <c r="AO919" s="1">
        <v>93</v>
      </c>
      <c r="AP919" s="1"/>
      <c r="AQ919" s="11"/>
      <c r="AS919" s="1"/>
    </row>
    <row r="920" spans="1:45" x14ac:dyDescent="0.25">
      <c r="A920" s="1">
        <v>1877</v>
      </c>
      <c r="B920" s="1">
        <v>7</v>
      </c>
      <c r="C920" s="1">
        <v>4</v>
      </c>
      <c r="E920">
        <v>29.164999999999999</v>
      </c>
      <c r="F920">
        <v>29.106000000000002</v>
      </c>
      <c r="H920" s="1">
        <f t="shared" si="10"/>
        <v>29.1355</v>
      </c>
      <c r="J920">
        <v>88.7</v>
      </c>
      <c r="K920">
        <v>96.1</v>
      </c>
      <c r="M920">
        <f t="shared" si="11"/>
        <v>92.4</v>
      </c>
      <c r="N920">
        <v>97.8</v>
      </c>
      <c r="O920">
        <v>79.8</v>
      </c>
      <c r="P920" s="1">
        <f t="shared" si="12"/>
        <v>18</v>
      </c>
      <c r="Q920">
        <v>155</v>
      </c>
      <c r="R920">
        <v>57.2</v>
      </c>
      <c r="T920" s="1"/>
      <c r="U920" t="s">
        <v>121</v>
      </c>
      <c r="V920" t="s">
        <v>121</v>
      </c>
      <c r="W920" s="1">
        <v>92</v>
      </c>
      <c r="Y920">
        <v>79.2</v>
      </c>
      <c r="Z920">
        <v>80.900000000000006</v>
      </c>
      <c r="AC920">
        <v>76.400000000000006</v>
      </c>
      <c r="AE920">
        <v>0.871</v>
      </c>
      <c r="AF920">
        <v>0.85</v>
      </c>
      <c r="AH920">
        <f t="shared" si="13"/>
        <v>0.86050000000000004</v>
      </c>
      <c r="AI920" s="1">
        <v>0.86599999999999999</v>
      </c>
      <c r="AK920">
        <v>64</v>
      </c>
      <c r="AL920">
        <v>50</v>
      </c>
      <c r="AN920">
        <f t="shared" si="14"/>
        <v>57</v>
      </c>
      <c r="AO920" s="1">
        <v>85</v>
      </c>
      <c r="AP920" s="1"/>
      <c r="AQ920" s="11"/>
      <c r="AS920" s="1"/>
    </row>
    <row r="921" spans="1:45" x14ac:dyDescent="0.25">
      <c r="A921" s="1">
        <v>1877</v>
      </c>
      <c r="B921" s="1">
        <v>7</v>
      </c>
      <c r="C921" s="1">
        <v>5</v>
      </c>
      <c r="E921">
        <v>29.196000000000002</v>
      </c>
      <c r="F921">
        <v>29.129000000000001</v>
      </c>
      <c r="H921" s="1">
        <f t="shared" si="10"/>
        <v>29.162500000000001</v>
      </c>
      <c r="J921">
        <v>93.1</v>
      </c>
      <c r="K921">
        <v>100.5</v>
      </c>
      <c r="M921">
        <f t="shared" si="11"/>
        <v>96.8</v>
      </c>
      <c r="N921">
        <v>101.5</v>
      </c>
      <c r="O921">
        <v>82.9</v>
      </c>
      <c r="P921" s="1">
        <f t="shared" si="12"/>
        <v>18.599999999999994</v>
      </c>
      <c r="Q921">
        <v>158.69999999999999</v>
      </c>
      <c r="R921">
        <v>57.2</v>
      </c>
      <c r="T921" s="1"/>
      <c r="U921" t="s">
        <v>121</v>
      </c>
      <c r="V921" t="s">
        <v>93</v>
      </c>
      <c r="W921" s="1">
        <v>124</v>
      </c>
      <c r="Y921">
        <v>79.2</v>
      </c>
      <c r="Z921">
        <v>78.2</v>
      </c>
      <c r="AC921">
        <v>78.900000000000006</v>
      </c>
      <c r="AE921">
        <v>0.81100000000000005</v>
      </c>
      <c r="AF921">
        <v>0.66500000000000004</v>
      </c>
      <c r="AH921">
        <f t="shared" si="13"/>
        <v>0.73799999999999999</v>
      </c>
      <c r="AI921" s="1">
        <v>0.93500000000000005</v>
      </c>
      <c r="AK921">
        <v>52</v>
      </c>
      <c r="AL921">
        <v>34</v>
      </c>
      <c r="AN921">
        <f t="shared" si="14"/>
        <v>43</v>
      </c>
      <c r="AO921" s="1">
        <v>83</v>
      </c>
      <c r="AP921" s="1"/>
      <c r="AQ921" s="11"/>
      <c r="AS921" s="1"/>
    </row>
    <row r="922" spans="1:45" x14ac:dyDescent="0.25">
      <c r="A922" s="1">
        <v>1877</v>
      </c>
      <c r="B922" s="1">
        <v>7</v>
      </c>
      <c r="C922" s="1">
        <v>6</v>
      </c>
      <c r="E922">
        <v>29.215</v>
      </c>
      <c r="F922">
        <v>29.117000000000001</v>
      </c>
      <c r="H922" s="1">
        <f t="shared" si="10"/>
        <v>29.166</v>
      </c>
      <c r="J922">
        <v>96.1</v>
      </c>
      <c r="K922">
        <v>103.5</v>
      </c>
      <c r="M922">
        <f t="shared" si="11"/>
        <v>99.8</v>
      </c>
      <c r="N922">
        <v>104.8</v>
      </c>
      <c r="O922">
        <v>82.4</v>
      </c>
      <c r="P922" s="1">
        <f t="shared" si="12"/>
        <v>22.399999999999991</v>
      </c>
      <c r="Q922">
        <v>157.5</v>
      </c>
      <c r="R922">
        <v>52.7</v>
      </c>
      <c r="T922" s="1"/>
      <c r="U922" t="s">
        <v>123</v>
      </c>
      <c r="V922" t="s">
        <v>93</v>
      </c>
      <c r="W922" s="1">
        <v>130</v>
      </c>
      <c r="Y922">
        <v>79.7</v>
      </c>
      <c r="Z922">
        <v>79.2</v>
      </c>
      <c r="AC922">
        <v>75.900000000000006</v>
      </c>
      <c r="AE922">
        <v>0.79300000000000004</v>
      </c>
      <c r="AF922">
        <v>0.66900000000000004</v>
      </c>
      <c r="AH922">
        <f t="shared" si="13"/>
        <v>0.73100000000000009</v>
      </c>
      <c r="AI922" s="1">
        <v>0.80800000000000005</v>
      </c>
      <c r="AK922">
        <v>46</v>
      </c>
      <c r="AL922">
        <v>31</v>
      </c>
      <c r="AN922">
        <f t="shared" si="14"/>
        <v>38.5</v>
      </c>
      <c r="AO922" s="1">
        <v>73</v>
      </c>
      <c r="AP922" s="1"/>
      <c r="AQ922" s="11"/>
      <c r="AS922" s="1"/>
    </row>
    <row r="923" spans="1:45" x14ac:dyDescent="0.25">
      <c r="A923" s="1">
        <v>1877</v>
      </c>
      <c r="B923" s="1">
        <v>7</v>
      </c>
      <c r="C923" s="1">
        <v>7</v>
      </c>
      <c r="E923">
        <v>29.196999999999999</v>
      </c>
      <c r="F923">
        <v>29.113</v>
      </c>
      <c r="H923" s="1">
        <f t="shared" si="10"/>
        <v>29.155000000000001</v>
      </c>
      <c r="J923">
        <v>98.8</v>
      </c>
      <c r="K923">
        <v>104.2</v>
      </c>
      <c r="M923">
        <f t="shared" si="11"/>
        <v>101.5</v>
      </c>
      <c r="N923">
        <v>104.8</v>
      </c>
      <c r="O923">
        <v>85.4</v>
      </c>
      <c r="P923" s="1">
        <f t="shared" si="12"/>
        <v>19.399999999999991</v>
      </c>
      <c r="Q923">
        <v>163.5</v>
      </c>
      <c r="R923">
        <v>58.7</v>
      </c>
      <c r="T923" s="1"/>
      <c r="U923" t="s">
        <v>121</v>
      </c>
      <c r="V923" t="s">
        <v>121</v>
      </c>
      <c r="W923" s="1">
        <v>181</v>
      </c>
      <c r="Y923">
        <v>76.2</v>
      </c>
      <c r="Z923">
        <v>76.900000000000006</v>
      </c>
      <c r="AC923">
        <v>76.400000000000006</v>
      </c>
      <c r="AE923">
        <v>0.6</v>
      </c>
      <c r="AF923">
        <v>0.55700000000000005</v>
      </c>
      <c r="AH923">
        <f t="shared" si="13"/>
        <v>0.57850000000000001</v>
      </c>
      <c r="AI923" s="1">
        <v>0.78900000000000003</v>
      </c>
      <c r="AK923">
        <v>32</v>
      </c>
      <c r="AL923">
        <v>25</v>
      </c>
      <c r="AN923">
        <f t="shared" si="14"/>
        <v>28.5</v>
      </c>
      <c r="AO923" s="1">
        <v>64</v>
      </c>
      <c r="AP923" s="1"/>
      <c r="AQ923" s="11"/>
      <c r="AS923" s="1"/>
    </row>
    <row r="924" spans="1:45" x14ac:dyDescent="0.25">
      <c r="A924" s="1">
        <v>1877</v>
      </c>
      <c r="B924" s="1">
        <v>7</v>
      </c>
      <c r="C924" s="1">
        <v>8</v>
      </c>
      <c r="E924">
        <v>29.218</v>
      </c>
      <c r="F924">
        <v>29.123999999999999</v>
      </c>
      <c r="H924" s="1">
        <f t="shared" si="10"/>
        <v>29.170999999999999</v>
      </c>
      <c r="J924">
        <v>101.2</v>
      </c>
      <c r="K924">
        <v>105.5</v>
      </c>
      <c r="M924">
        <f t="shared" si="11"/>
        <v>103.35</v>
      </c>
      <c r="N924">
        <v>106.8</v>
      </c>
      <c r="O924">
        <v>84.9</v>
      </c>
      <c r="P924" s="1">
        <f t="shared" si="12"/>
        <v>21.899999999999991</v>
      </c>
      <c r="Q924">
        <v>165.2</v>
      </c>
      <c r="R924">
        <v>58.4</v>
      </c>
      <c r="T924" s="1"/>
      <c r="U924" t="s">
        <v>125</v>
      </c>
      <c r="V924" t="s">
        <v>93</v>
      </c>
      <c r="W924" s="1">
        <v>175</v>
      </c>
      <c r="Y924">
        <v>77.2</v>
      </c>
      <c r="Z924">
        <v>77.2</v>
      </c>
      <c r="AC924">
        <v>73.5</v>
      </c>
      <c r="AE924">
        <v>0.61</v>
      </c>
      <c r="AF924">
        <v>0.55200000000000005</v>
      </c>
      <c r="AH924">
        <f t="shared" si="13"/>
        <v>0.58099999999999996</v>
      </c>
      <c r="AI924" s="1">
        <v>0.67300000000000004</v>
      </c>
      <c r="AK924">
        <v>30</v>
      </c>
      <c r="AL924">
        <v>24</v>
      </c>
      <c r="AN924">
        <f t="shared" si="14"/>
        <v>27</v>
      </c>
      <c r="AO924" s="1">
        <v>56</v>
      </c>
      <c r="AP924" s="1"/>
      <c r="AQ924" s="11"/>
      <c r="AS924" s="1"/>
    </row>
    <row r="925" spans="1:45" x14ac:dyDescent="0.25">
      <c r="A925" s="1">
        <v>1877</v>
      </c>
      <c r="B925" s="1">
        <v>7</v>
      </c>
      <c r="C925" s="1">
        <v>9</v>
      </c>
      <c r="E925">
        <v>29.248000000000001</v>
      </c>
      <c r="F925">
        <v>29.154</v>
      </c>
      <c r="H925" s="1">
        <f t="shared" si="10"/>
        <v>29.201000000000001</v>
      </c>
      <c r="J925">
        <v>95.6</v>
      </c>
      <c r="K925">
        <v>103</v>
      </c>
      <c r="M925">
        <f t="shared" si="11"/>
        <v>99.3</v>
      </c>
      <c r="N925">
        <v>103.3</v>
      </c>
      <c r="O925">
        <v>85.4</v>
      </c>
      <c r="P925" s="1">
        <f t="shared" si="12"/>
        <v>17.899999999999991</v>
      </c>
      <c r="Q925">
        <v>166.5</v>
      </c>
      <c r="R925">
        <v>63.2</v>
      </c>
      <c r="T925" s="1"/>
      <c r="U925" t="s">
        <v>103</v>
      </c>
      <c r="V925" t="s">
        <v>123</v>
      </c>
      <c r="W925" s="1">
        <v>134</v>
      </c>
      <c r="Y925">
        <v>76.900000000000006</v>
      </c>
      <c r="Z925">
        <v>78.400000000000006</v>
      </c>
      <c r="AC925">
        <v>74</v>
      </c>
      <c r="AE925">
        <v>0.67300000000000004</v>
      </c>
      <c r="AF925">
        <v>0.64</v>
      </c>
      <c r="AH925">
        <f t="shared" si="13"/>
        <v>0.65650000000000008</v>
      </c>
      <c r="AI925" s="1">
        <v>0.68700000000000006</v>
      </c>
      <c r="AK925">
        <v>41</v>
      </c>
      <c r="AL925">
        <v>30</v>
      </c>
      <c r="AN925">
        <f t="shared" si="14"/>
        <v>35.5</v>
      </c>
      <c r="AO925" s="1">
        <v>56</v>
      </c>
      <c r="AP925" s="1"/>
      <c r="AQ925" s="11"/>
      <c r="AS925" s="1"/>
    </row>
    <row r="926" spans="1:45" x14ac:dyDescent="0.25">
      <c r="A926" s="1">
        <v>1877</v>
      </c>
      <c r="B926" s="1">
        <v>7</v>
      </c>
      <c r="C926" s="1">
        <v>10</v>
      </c>
      <c r="E926">
        <v>29.212</v>
      </c>
      <c r="F926">
        <v>29.099</v>
      </c>
      <c r="H926" s="1">
        <f t="shared" si="10"/>
        <v>29.1555</v>
      </c>
      <c r="J926">
        <v>96.3</v>
      </c>
      <c r="K926">
        <v>104.5</v>
      </c>
      <c r="M926">
        <f t="shared" si="11"/>
        <v>100.4</v>
      </c>
      <c r="N926">
        <v>105.3</v>
      </c>
      <c r="O926">
        <v>84.1</v>
      </c>
      <c r="P926" s="1">
        <f t="shared" si="12"/>
        <v>21.200000000000003</v>
      </c>
      <c r="Q926">
        <v>159.5</v>
      </c>
      <c r="R926">
        <v>54.2</v>
      </c>
      <c r="T926" s="1"/>
      <c r="U926" t="s">
        <v>93</v>
      </c>
      <c r="V926" t="s">
        <v>85</v>
      </c>
      <c r="W926" s="1">
        <v>123</v>
      </c>
      <c r="Y926">
        <v>77.2</v>
      </c>
      <c r="Z926">
        <v>80.400000000000006</v>
      </c>
      <c r="AC926">
        <v>73.5</v>
      </c>
      <c r="AE926">
        <v>0.67700000000000005</v>
      </c>
      <c r="AF926">
        <v>0.71199999999999997</v>
      </c>
      <c r="AH926">
        <f t="shared" si="13"/>
        <v>0.69450000000000001</v>
      </c>
      <c r="AI926" s="1">
        <v>0.68400000000000005</v>
      </c>
      <c r="AK926">
        <v>40</v>
      </c>
      <c r="AL926">
        <v>32</v>
      </c>
      <c r="AN926">
        <f t="shared" si="14"/>
        <v>36</v>
      </c>
      <c r="AO926" s="1">
        <v>59</v>
      </c>
      <c r="AP926" s="1"/>
      <c r="AQ926" s="11"/>
      <c r="AS926" s="1"/>
    </row>
    <row r="927" spans="1:45" x14ac:dyDescent="0.25">
      <c r="A927" s="1">
        <v>1877</v>
      </c>
      <c r="B927" s="1">
        <v>7</v>
      </c>
      <c r="C927" s="1">
        <v>11</v>
      </c>
      <c r="E927">
        <v>29.286000000000001</v>
      </c>
      <c r="F927">
        <v>29.193000000000001</v>
      </c>
      <c r="H927" s="1">
        <f t="shared" si="10"/>
        <v>29.2395</v>
      </c>
      <c r="J927">
        <v>85.2</v>
      </c>
      <c r="K927">
        <v>91.2</v>
      </c>
      <c r="M927">
        <f t="shared" si="11"/>
        <v>88.2</v>
      </c>
      <c r="N927">
        <v>96</v>
      </c>
      <c r="O927">
        <v>82.9</v>
      </c>
      <c r="P927" s="1">
        <f t="shared" si="12"/>
        <v>13.099999999999994</v>
      </c>
      <c r="Q927">
        <v>125.7</v>
      </c>
      <c r="R927" s="13">
        <v>29.7</v>
      </c>
      <c r="T927" s="1"/>
      <c r="U927" t="s">
        <v>118</v>
      </c>
      <c r="V927" t="s">
        <v>118</v>
      </c>
      <c r="W927" s="1">
        <v>97</v>
      </c>
      <c r="Y927">
        <v>78.2</v>
      </c>
      <c r="Z927">
        <v>80.2</v>
      </c>
      <c r="AC927">
        <v>75.900000000000006</v>
      </c>
      <c r="AE927">
        <v>0.872</v>
      </c>
      <c r="AF927">
        <v>0.88300000000000001</v>
      </c>
      <c r="AH927">
        <f t="shared" si="13"/>
        <v>0.87749999999999995</v>
      </c>
      <c r="AI927" s="1">
        <v>0.80100000000000005</v>
      </c>
      <c r="AK927">
        <v>72</v>
      </c>
      <c r="AL927">
        <v>60</v>
      </c>
      <c r="AN927">
        <f t="shared" si="14"/>
        <v>66</v>
      </c>
      <c r="AO927" s="1">
        <v>71</v>
      </c>
      <c r="AP927" s="1"/>
      <c r="AQ927" s="11"/>
      <c r="AS927" s="1"/>
    </row>
    <row r="928" spans="1:45" x14ac:dyDescent="0.25">
      <c r="A928" s="1">
        <v>1877</v>
      </c>
      <c r="B928" s="1">
        <v>7</v>
      </c>
      <c r="C928" s="1">
        <v>12</v>
      </c>
      <c r="E928">
        <v>29.192</v>
      </c>
      <c r="F928">
        <v>29.087</v>
      </c>
      <c r="H928" s="1">
        <f t="shared" ref="H928:H991" si="15">AVERAGE(D928:G928)</f>
        <v>29.139499999999998</v>
      </c>
      <c r="J928">
        <v>94.1</v>
      </c>
      <c r="K928">
        <v>101.2</v>
      </c>
      <c r="M928">
        <f t="shared" ref="M928:M991" si="16">AVERAGE(I928:L928)</f>
        <v>97.65</v>
      </c>
      <c r="N928">
        <v>103</v>
      </c>
      <c r="O928">
        <v>80.8</v>
      </c>
      <c r="P928" s="1">
        <f t="shared" ref="P928:P991" si="17">N928-O928</f>
        <v>22.200000000000003</v>
      </c>
      <c r="Q928">
        <v>168.5</v>
      </c>
      <c r="R928">
        <v>65.5</v>
      </c>
      <c r="T928" s="1"/>
      <c r="U928" t="s">
        <v>121</v>
      </c>
      <c r="V928" t="s">
        <v>124</v>
      </c>
      <c r="W928" s="1">
        <v>46</v>
      </c>
      <c r="Y928">
        <v>79.2</v>
      </c>
      <c r="Z928">
        <v>79.7</v>
      </c>
      <c r="AC928">
        <v>76.900000000000006</v>
      </c>
      <c r="AE928">
        <v>0.79700000000000004</v>
      </c>
      <c r="AF928">
        <v>0.72399999999999998</v>
      </c>
      <c r="AH928">
        <f t="shared" ref="AH928:AH991" si="18">AVERAGE(AD928:AG928)</f>
        <v>0.76049999999999995</v>
      </c>
      <c r="AI928" s="1">
        <v>0.873</v>
      </c>
      <c r="AK928">
        <v>49</v>
      </c>
      <c r="AL928">
        <v>37</v>
      </c>
      <c r="AN928">
        <f t="shared" ref="AN928:AN991" si="19">AVERAGE(AJ928:AM928)</f>
        <v>43</v>
      </c>
      <c r="AO928" s="1">
        <v>83</v>
      </c>
      <c r="AP928" s="1"/>
      <c r="AQ928" s="11"/>
      <c r="AS928" s="1"/>
    </row>
    <row r="929" spans="1:45" x14ac:dyDescent="0.25">
      <c r="A929" s="1">
        <v>1877</v>
      </c>
      <c r="B929" s="1">
        <v>7</v>
      </c>
      <c r="C929" s="1">
        <v>13</v>
      </c>
      <c r="E929">
        <v>29.212</v>
      </c>
      <c r="F929">
        <v>29.135999999999999</v>
      </c>
      <c r="H929" s="1">
        <f t="shared" si="15"/>
        <v>29.173999999999999</v>
      </c>
      <c r="J929">
        <v>94.1</v>
      </c>
      <c r="K929">
        <v>83.3</v>
      </c>
      <c r="M929">
        <f t="shared" si="16"/>
        <v>88.699999999999989</v>
      </c>
      <c r="N929">
        <v>95.3</v>
      </c>
      <c r="O929">
        <v>84.4</v>
      </c>
      <c r="P929" s="1">
        <f t="shared" si="17"/>
        <v>10.899999999999991</v>
      </c>
      <c r="Q929">
        <v>162.69999999999999</v>
      </c>
      <c r="R929">
        <v>67.400000000000006</v>
      </c>
      <c r="T929" s="1"/>
      <c r="U929" t="s">
        <v>96</v>
      </c>
      <c r="V929" t="s">
        <v>124</v>
      </c>
      <c r="W929" s="1">
        <v>88</v>
      </c>
      <c r="Y929">
        <v>79.2</v>
      </c>
      <c r="Z929">
        <v>77.900000000000006</v>
      </c>
      <c r="AC929">
        <v>76.900000000000006</v>
      </c>
      <c r="AE929">
        <v>0.79700000000000004</v>
      </c>
      <c r="AF929">
        <v>0.88400000000000001</v>
      </c>
      <c r="AH929">
        <f t="shared" si="18"/>
        <v>0.84050000000000002</v>
      </c>
      <c r="AI929" s="1">
        <v>0.82499999999999996</v>
      </c>
      <c r="AK929">
        <v>49</v>
      </c>
      <c r="AL929">
        <v>77</v>
      </c>
      <c r="AN929">
        <f t="shared" si="19"/>
        <v>63</v>
      </c>
      <c r="AO929" s="1">
        <v>70</v>
      </c>
      <c r="AP929" s="1">
        <v>0.24</v>
      </c>
      <c r="AQ929" s="11"/>
      <c r="AS929" s="1"/>
    </row>
    <row r="930" spans="1:45" x14ac:dyDescent="0.25">
      <c r="A930" s="1">
        <v>1877</v>
      </c>
      <c r="B930" s="1">
        <v>7</v>
      </c>
      <c r="C930" s="1">
        <v>14</v>
      </c>
      <c r="E930">
        <v>29.244</v>
      </c>
      <c r="F930">
        <v>29.143999999999998</v>
      </c>
      <c r="H930" s="1">
        <f t="shared" si="15"/>
        <v>29.193999999999999</v>
      </c>
      <c r="J930">
        <v>88.4</v>
      </c>
      <c r="K930">
        <v>92.2</v>
      </c>
      <c r="M930">
        <f t="shared" si="16"/>
        <v>90.300000000000011</v>
      </c>
      <c r="N930">
        <v>92.4</v>
      </c>
      <c r="O930">
        <v>81.5</v>
      </c>
      <c r="P930" s="1">
        <f t="shared" si="17"/>
        <v>10.900000000000006</v>
      </c>
      <c r="Q930">
        <v>151.5</v>
      </c>
      <c r="R930">
        <v>59.1</v>
      </c>
      <c r="T930" s="1"/>
      <c r="U930" t="s">
        <v>99</v>
      </c>
      <c r="V930" t="s">
        <v>99</v>
      </c>
      <c r="W930" s="1">
        <v>245</v>
      </c>
      <c r="Y930">
        <v>78.7</v>
      </c>
      <c r="Z930">
        <v>79.2</v>
      </c>
      <c r="AC930">
        <v>76.900000000000006</v>
      </c>
      <c r="AE930">
        <v>0.85199999999999998</v>
      </c>
      <c r="AF930">
        <v>0.82299999999999995</v>
      </c>
      <c r="AH930">
        <f t="shared" si="18"/>
        <v>0.83749999999999991</v>
      </c>
      <c r="AI930" s="1">
        <v>0.86399999999999999</v>
      </c>
      <c r="AK930">
        <v>64</v>
      </c>
      <c r="AL930">
        <v>54</v>
      </c>
      <c r="AN930">
        <f t="shared" si="19"/>
        <v>59</v>
      </c>
      <c r="AO930" s="1">
        <v>81</v>
      </c>
      <c r="AP930" s="1"/>
      <c r="AQ930" s="11"/>
      <c r="AS930" s="1"/>
    </row>
    <row r="931" spans="1:45" x14ac:dyDescent="0.25">
      <c r="A931" s="1">
        <v>1877</v>
      </c>
      <c r="B931" s="1">
        <v>7</v>
      </c>
      <c r="C931" s="1">
        <v>15</v>
      </c>
      <c r="E931">
        <v>29.274000000000001</v>
      </c>
      <c r="F931">
        <v>29.189</v>
      </c>
      <c r="H931" s="1">
        <f t="shared" si="15"/>
        <v>29.2315</v>
      </c>
      <c r="J931">
        <v>87.7</v>
      </c>
      <c r="K931">
        <v>95.1</v>
      </c>
      <c r="M931">
        <f t="shared" si="16"/>
        <v>91.4</v>
      </c>
      <c r="N931">
        <v>96.3</v>
      </c>
      <c r="O931">
        <v>79.8</v>
      </c>
      <c r="P931" s="1">
        <f t="shared" si="17"/>
        <v>16.5</v>
      </c>
      <c r="Q931">
        <v>156.5</v>
      </c>
      <c r="R931">
        <v>60.2</v>
      </c>
      <c r="T931" s="1"/>
      <c r="U931" t="s">
        <v>99</v>
      </c>
      <c r="V931" t="s">
        <v>99</v>
      </c>
      <c r="W931" s="1">
        <v>176</v>
      </c>
      <c r="Y931">
        <v>78.2</v>
      </c>
      <c r="Z931">
        <v>79.2</v>
      </c>
      <c r="AC931">
        <v>75.900000000000006</v>
      </c>
      <c r="AE931">
        <v>0.83799999999999997</v>
      </c>
      <c r="AF931">
        <v>0.78400000000000003</v>
      </c>
      <c r="AH931">
        <f t="shared" si="18"/>
        <v>0.81099999999999994</v>
      </c>
      <c r="AI931" s="1">
        <v>0.84399999999999997</v>
      </c>
      <c r="AK931">
        <v>64</v>
      </c>
      <c r="AL931">
        <v>47</v>
      </c>
      <c r="AN931">
        <f t="shared" si="19"/>
        <v>55.5</v>
      </c>
      <c r="AO931" s="1">
        <v>82</v>
      </c>
      <c r="AP931" s="1">
        <v>0.05</v>
      </c>
      <c r="AQ931" s="11"/>
      <c r="AS931" s="1"/>
    </row>
    <row r="932" spans="1:45" x14ac:dyDescent="0.25">
      <c r="A932" s="1">
        <v>1877</v>
      </c>
      <c r="B932" s="1">
        <v>7</v>
      </c>
      <c r="C932" s="1">
        <v>16</v>
      </c>
      <c r="E932">
        <v>29.263000000000002</v>
      </c>
      <c r="F932">
        <v>29.169</v>
      </c>
      <c r="H932" s="1">
        <f t="shared" si="15"/>
        <v>29.216000000000001</v>
      </c>
      <c r="J932">
        <v>90.2</v>
      </c>
      <c r="K932">
        <v>95.8</v>
      </c>
      <c r="M932">
        <f t="shared" si="16"/>
        <v>93</v>
      </c>
      <c r="N932">
        <v>96.5</v>
      </c>
      <c r="O932">
        <v>79.8</v>
      </c>
      <c r="P932" s="1">
        <f t="shared" si="17"/>
        <v>16.700000000000003</v>
      </c>
      <c r="Q932">
        <v>159</v>
      </c>
      <c r="R932">
        <v>62.5</v>
      </c>
      <c r="T932" s="1"/>
      <c r="U932" t="s">
        <v>122</v>
      </c>
      <c r="V932" t="s">
        <v>124</v>
      </c>
      <c r="W932" s="1">
        <v>115</v>
      </c>
      <c r="Y932">
        <v>78.2</v>
      </c>
      <c r="Z932">
        <v>78.7</v>
      </c>
      <c r="AC932">
        <v>74</v>
      </c>
      <c r="AE932">
        <v>0.80400000000000005</v>
      </c>
      <c r="AF932">
        <v>0.751</v>
      </c>
      <c r="AH932">
        <f t="shared" si="18"/>
        <v>0.77750000000000008</v>
      </c>
      <c r="AI932" s="1">
        <v>0.76300000000000001</v>
      </c>
      <c r="AK932">
        <v>56</v>
      </c>
      <c r="AL932">
        <v>45</v>
      </c>
      <c r="AN932">
        <f t="shared" si="19"/>
        <v>50.5</v>
      </c>
      <c r="AO932" s="1">
        <v>74</v>
      </c>
      <c r="AP932" s="1">
        <v>0.05</v>
      </c>
      <c r="AQ932" s="11"/>
      <c r="AS932" s="1"/>
    </row>
    <row r="933" spans="1:45" x14ac:dyDescent="0.25">
      <c r="A933" s="1">
        <v>1877</v>
      </c>
      <c r="B933" s="1">
        <v>7</v>
      </c>
      <c r="C933" s="1">
        <v>17</v>
      </c>
      <c r="E933">
        <v>29.198</v>
      </c>
      <c r="F933">
        <v>29.085999999999999</v>
      </c>
      <c r="H933" s="1">
        <f t="shared" si="15"/>
        <v>29.141999999999999</v>
      </c>
      <c r="J933">
        <v>91.7</v>
      </c>
      <c r="K933">
        <v>93.3</v>
      </c>
      <c r="M933">
        <f t="shared" si="16"/>
        <v>92.5</v>
      </c>
      <c r="N933">
        <v>96.8</v>
      </c>
      <c r="O933">
        <v>81.8</v>
      </c>
      <c r="P933" s="1">
        <f t="shared" si="17"/>
        <v>15</v>
      </c>
      <c r="Q933">
        <v>161.69999999999999</v>
      </c>
      <c r="R933">
        <v>64.900000000000006</v>
      </c>
      <c r="T933" s="1"/>
      <c r="U933" t="s">
        <v>122</v>
      </c>
      <c r="V933" t="s">
        <v>122</v>
      </c>
      <c r="W933" s="1">
        <v>100</v>
      </c>
      <c r="Y933">
        <v>79.2</v>
      </c>
      <c r="Z933">
        <v>80.2</v>
      </c>
      <c r="AC933">
        <v>76.900000000000006</v>
      </c>
      <c r="AE933">
        <v>0.83</v>
      </c>
      <c r="AF933">
        <v>0.85399999999999998</v>
      </c>
      <c r="AH933">
        <f t="shared" si="18"/>
        <v>0.84199999999999997</v>
      </c>
      <c r="AI933" s="1">
        <v>0.86599999999999999</v>
      </c>
      <c r="AK933">
        <v>56</v>
      </c>
      <c r="AL933">
        <v>55</v>
      </c>
      <c r="AN933">
        <f t="shared" si="19"/>
        <v>55.5</v>
      </c>
      <c r="AO933" s="1">
        <v>81</v>
      </c>
      <c r="AP933" s="1"/>
      <c r="AQ933" s="11"/>
      <c r="AS933" s="1"/>
    </row>
    <row r="934" spans="1:45" x14ac:dyDescent="0.25">
      <c r="A934" s="1">
        <v>1877</v>
      </c>
      <c r="B934" s="1">
        <v>7</v>
      </c>
      <c r="C934" s="1">
        <v>18</v>
      </c>
      <c r="E934">
        <v>29.164999999999999</v>
      </c>
      <c r="F934">
        <v>29.053999999999998</v>
      </c>
      <c r="H934" s="1">
        <f t="shared" si="15"/>
        <v>29.109499999999997</v>
      </c>
      <c r="J934">
        <v>91.2</v>
      </c>
      <c r="K934">
        <v>86.2</v>
      </c>
      <c r="M934">
        <f t="shared" si="16"/>
        <v>88.7</v>
      </c>
      <c r="N934">
        <v>97.3</v>
      </c>
      <c r="O934">
        <v>82.9</v>
      </c>
      <c r="P934" s="1">
        <f t="shared" si="17"/>
        <v>14.399999999999991</v>
      </c>
      <c r="Q934">
        <v>170.5</v>
      </c>
      <c r="R934">
        <v>73.2</v>
      </c>
      <c r="T934" s="1"/>
      <c r="U934" t="s">
        <v>121</v>
      </c>
      <c r="V934" t="s">
        <v>121</v>
      </c>
      <c r="W934" s="1">
        <v>114</v>
      </c>
      <c r="Y934">
        <v>82.2</v>
      </c>
      <c r="Z934">
        <v>79.900000000000006</v>
      </c>
      <c r="AC934">
        <v>77.900000000000006</v>
      </c>
      <c r="AE934">
        <v>0.97899999999999998</v>
      </c>
      <c r="AF934">
        <v>0.93700000000000006</v>
      </c>
      <c r="AH934">
        <f t="shared" si="18"/>
        <v>0.95799999999999996</v>
      </c>
      <c r="AI934" s="1">
        <v>0.89</v>
      </c>
      <c r="AK934">
        <v>67</v>
      </c>
      <c r="AL934">
        <v>74</v>
      </c>
      <c r="AN934">
        <f t="shared" si="19"/>
        <v>70.5</v>
      </c>
      <c r="AO934" s="1">
        <v>79</v>
      </c>
      <c r="AP934" s="1">
        <v>1.17</v>
      </c>
      <c r="AQ934" s="11"/>
      <c r="AS934" s="1"/>
    </row>
    <row r="935" spans="1:45" x14ac:dyDescent="0.25">
      <c r="A935" s="1">
        <v>1877</v>
      </c>
      <c r="B935" s="1">
        <v>7</v>
      </c>
      <c r="C935" s="1">
        <v>19</v>
      </c>
      <c r="E935">
        <v>29.169</v>
      </c>
      <c r="F935">
        <v>29.081</v>
      </c>
      <c r="H935" s="1">
        <f t="shared" si="15"/>
        <v>29.125</v>
      </c>
      <c r="J935">
        <v>90.4</v>
      </c>
      <c r="K935">
        <v>99.3</v>
      </c>
      <c r="M935">
        <f t="shared" si="16"/>
        <v>94.85</v>
      </c>
      <c r="N935">
        <v>100.5</v>
      </c>
      <c r="O935">
        <v>80.8</v>
      </c>
      <c r="P935" s="1">
        <f t="shared" si="17"/>
        <v>19.700000000000003</v>
      </c>
      <c r="Q935">
        <v>156.5</v>
      </c>
      <c r="R935">
        <v>56</v>
      </c>
      <c r="T935" s="1"/>
      <c r="U935" t="s">
        <v>121</v>
      </c>
      <c r="V935" t="s">
        <v>122</v>
      </c>
      <c r="W935" s="1">
        <v>145</v>
      </c>
      <c r="Y935">
        <v>79.7</v>
      </c>
      <c r="Z935">
        <v>81.7</v>
      </c>
      <c r="AC935">
        <v>76.900000000000006</v>
      </c>
      <c r="AE935">
        <v>0.87</v>
      </c>
      <c r="AF935">
        <v>0.84499999999999997</v>
      </c>
      <c r="AH935">
        <f t="shared" si="18"/>
        <v>0.85749999999999993</v>
      </c>
      <c r="AI935" s="1">
        <v>0.873</v>
      </c>
      <c r="AK935">
        <v>62</v>
      </c>
      <c r="AL935">
        <v>45</v>
      </c>
      <c r="AN935">
        <f t="shared" si="19"/>
        <v>53.5</v>
      </c>
      <c r="AO935" s="1">
        <v>83</v>
      </c>
      <c r="AP935" s="1"/>
      <c r="AQ935" s="11"/>
      <c r="AS935" s="1"/>
    </row>
    <row r="936" spans="1:45" x14ac:dyDescent="0.25">
      <c r="A936" s="1">
        <v>1877</v>
      </c>
      <c r="B936" s="1">
        <v>7</v>
      </c>
      <c r="C936" s="1">
        <v>20</v>
      </c>
      <c r="E936">
        <v>29.213999999999999</v>
      </c>
      <c r="F936">
        <v>29.131</v>
      </c>
      <c r="H936" s="1">
        <f t="shared" si="15"/>
        <v>29.172499999999999</v>
      </c>
      <c r="J936">
        <v>92.2</v>
      </c>
      <c r="K936">
        <v>100</v>
      </c>
      <c r="M936">
        <f t="shared" si="16"/>
        <v>96.1</v>
      </c>
      <c r="N936">
        <v>101</v>
      </c>
      <c r="O936">
        <v>82.4</v>
      </c>
      <c r="P936" s="1">
        <f t="shared" si="17"/>
        <v>18.599999999999994</v>
      </c>
      <c r="Q936">
        <v>158.5</v>
      </c>
      <c r="R936">
        <v>57.5</v>
      </c>
      <c r="T936" s="1"/>
      <c r="U936" t="s">
        <v>121</v>
      </c>
      <c r="V936" t="s">
        <v>101</v>
      </c>
      <c r="W936" s="1">
        <v>151</v>
      </c>
      <c r="Y936">
        <v>78.400000000000006</v>
      </c>
      <c r="Z936">
        <v>80.400000000000006</v>
      </c>
      <c r="AC936">
        <v>74.900000000000006</v>
      </c>
      <c r="AE936">
        <v>0.78700000000000003</v>
      </c>
      <c r="AF936">
        <v>0.77300000000000002</v>
      </c>
      <c r="AH936">
        <f t="shared" si="18"/>
        <v>0.78</v>
      </c>
      <c r="AI936" s="1">
        <v>0.76500000000000001</v>
      </c>
      <c r="AK936">
        <v>51</v>
      </c>
      <c r="AL936">
        <v>40</v>
      </c>
      <c r="AN936">
        <f t="shared" si="19"/>
        <v>45.5</v>
      </c>
      <c r="AO936" s="1">
        <v>69</v>
      </c>
      <c r="AP936" s="1">
        <v>0.09</v>
      </c>
      <c r="AQ936" s="11"/>
      <c r="AS936" s="1"/>
    </row>
    <row r="937" spans="1:45" x14ac:dyDescent="0.25">
      <c r="A937" s="1">
        <v>1877</v>
      </c>
      <c r="B937" s="1">
        <v>7</v>
      </c>
      <c r="C937" s="1">
        <v>21</v>
      </c>
      <c r="E937">
        <v>29.251000000000001</v>
      </c>
      <c r="F937">
        <v>29.154</v>
      </c>
      <c r="H937" s="1">
        <f t="shared" si="15"/>
        <v>29.202500000000001</v>
      </c>
      <c r="J937">
        <v>90.7</v>
      </c>
      <c r="K937">
        <v>98.8</v>
      </c>
      <c r="M937">
        <f t="shared" si="16"/>
        <v>94.75</v>
      </c>
      <c r="N937">
        <v>101.5</v>
      </c>
      <c r="O937">
        <v>80.8</v>
      </c>
      <c r="P937" s="1">
        <f t="shared" si="17"/>
        <v>20.700000000000003</v>
      </c>
      <c r="Q937">
        <v>159.69999999999999</v>
      </c>
      <c r="R937">
        <v>58.2</v>
      </c>
      <c r="T937" s="1"/>
      <c r="U937" t="s">
        <v>122</v>
      </c>
      <c r="V937" t="s">
        <v>121</v>
      </c>
      <c r="W937" s="1">
        <v>112</v>
      </c>
      <c r="Y937">
        <v>81.900000000000006</v>
      </c>
      <c r="Z937">
        <v>81.7</v>
      </c>
      <c r="AC937">
        <v>75.400000000000006</v>
      </c>
      <c r="AE937">
        <v>0.97099999999999997</v>
      </c>
      <c r="AF937">
        <v>0.85099999999999998</v>
      </c>
      <c r="AH937">
        <f t="shared" si="18"/>
        <v>0.91100000000000003</v>
      </c>
      <c r="AI937" s="1">
        <v>0.80800000000000005</v>
      </c>
      <c r="AK937">
        <v>67</v>
      </c>
      <c r="AL937">
        <v>46</v>
      </c>
      <c r="AN937">
        <f t="shared" si="19"/>
        <v>56.5</v>
      </c>
      <c r="AO937" s="1">
        <v>76</v>
      </c>
      <c r="AP937" s="1">
        <v>0.19</v>
      </c>
      <c r="AQ937" s="11"/>
      <c r="AS937" s="1"/>
    </row>
    <row r="938" spans="1:45" x14ac:dyDescent="0.25">
      <c r="A938" s="1">
        <v>1877</v>
      </c>
      <c r="B938" s="1">
        <v>7</v>
      </c>
      <c r="C938" s="1">
        <v>22</v>
      </c>
      <c r="E938">
        <v>29.19</v>
      </c>
      <c r="F938">
        <v>29.077999999999999</v>
      </c>
      <c r="H938" s="1">
        <f t="shared" si="15"/>
        <v>29.134</v>
      </c>
      <c r="J938">
        <v>91.2</v>
      </c>
      <c r="K938">
        <v>101</v>
      </c>
      <c r="M938">
        <f t="shared" si="16"/>
        <v>96.1</v>
      </c>
      <c r="N938">
        <v>102.3</v>
      </c>
      <c r="O938">
        <v>81.3</v>
      </c>
      <c r="P938" s="1">
        <f t="shared" si="17"/>
        <v>21</v>
      </c>
      <c r="Q938">
        <v>158.5</v>
      </c>
      <c r="R938">
        <v>56.2</v>
      </c>
      <c r="T938" s="1"/>
      <c r="U938" t="s">
        <v>121</v>
      </c>
      <c r="V938" t="s">
        <v>121</v>
      </c>
      <c r="W938" s="1">
        <v>138</v>
      </c>
      <c r="Y938">
        <v>81.7</v>
      </c>
      <c r="Z938">
        <v>80.7</v>
      </c>
      <c r="AC938">
        <v>77.900000000000006</v>
      </c>
      <c r="AE938">
        <v>0.95499999999999996</v>
      </c>
      <c r="AF938">
        <v>0.77400000000000002</v>
      </c>
      <c r="AH938">
        <f t="shared" si="18"/>
        <v>0.86450000000000005</v>
      </c>
      <c r="AI938" s="1">
        <v>0.91100000000000003</v>
      </c>
      <c r="AK938">
        <v>65</v>
      </c>
      <c r="AL938">
        <v>39</v>
      </c>
      <c r="AN938">
        <f t="shared" si="19"/>
        <v>52</v>
      </c>
      <c r="AO938" s="1">
        <v>85</v>
      </c>
      <c r="AP938" s="1">
        <v>0.16</v>
      </c>
      <c r="AQ938" s="11"/>
      <c r="AS938" s="1"/>
    </row>
    <row r="939" spans="1:45" x14ac:dyDescent="0.25">
      <c r="A939" s="1">
        <v>1877</v>
      </c>
      <c r="B939" s="1">
        <v>7</v>
      </c>
      <c r="C939" s="1">
        <v>23</v>
      </c>
      <c r="E939">
        <v>29.145</v>
      </c>
      <c r="F939">
        <v>29.08</v>
      </c>
      <c r="H939" s="1">
        <f t="shared" si="15"/>
        <v>29.112499999999997</v>
      </c>
      <c r="J939">
        <v>94.1</v>
      </c>
      <c r="K939">
        <v>102.5</v>
      </c>
      <c r="M939">
        <f t="shared" si="16"/>
        <v>98.3</v>
      </c>
      <c r="N939">
        <v>108.8</v>
      </c>
      <c r="O939">
        <v>85.9</v>
      </c>
      <c r="P939" s="1">
        <f t="shared" si="17"/>
        <v>22.899999999999991</v>
      </c>
      <c r="Q939">
        <v>161.69999999999999</v>
      </c>
      <c r="R939">
        <v>57.9</v>
      </c>
      <c r="T939" s="1"/>
      <c r="U939" t="s">
        <v>121</v>
      </c>
      <c r="V939" t="s">
        <v>121</v>
      </c>
      <c r="W939" s="1">
        <v>165</v>
      </c>
      <c r="Y939">
        <v>79.2</v>
      </c>
      <c r="Z939">
        <v>81.7</v>
      </c>
      <c r="AC939">
        <v>74</v>
      </c>
      <c r="AE939">
        <v>0.79700000000000004</v>
      </c>
      <c r="AF939">
        <v>0.80100000000000005</v>
      </c>
      <c r="AH939">
        <f t="shared" si="18"/>
        <v>0.79900000000000004</v>
      </c>
      <c r="AI939" s="1">
        <v>0.68</v>
      </c>
      <c r="AK939">
        <v>49</v>
      </c>
      <c r="AL939">
        <v>39</v>
      </c>
      <c r="AN939">
        <f t="shared" si="19"/>
        <v>44</v>
      </c>
      <c r="AO939" s="1">
        <v>55</v>
      </c>
      <c r="AP939" s="1"/>
      <c r="AQ939" s="11"/>
      <c r="AS939" s="1"/>
    </row>
    <row r="940" spans="1:45" x14ac:dyDescent="0.25">
      <c r="A940" s="1">
        <v>1877</v>
      </c>
      <c r="B940" s="1">
        <v>7</v>
      </c>
      <c r="C940" s="1">
        <v>24</v>
      </c>
      <c r="E940">
        <v>29.247</v>
      </c>
      <c r="F940">
        <v>29.186</v>
      </c>
      <c r="H940" s="1">
        <f t="shared" si="15"/>
        <v>29.2165</v>
      </c>
      <c r="J940">
        <v>91.2</v>
      </c>
      <c r="K940">
        <v>98.1</v>
      </c>
      <c r="M940">
        <f t="shared" si="16"/>
        <v>94.65</v>
      </c>
      <c r="N940">
        <v>100</v>
      </c>
      <c r="O940">
        <v>83.9</v>
      </c>
      <c r="P940" s="1">
        <f t="shared" si="17"/>
        <v>16.099999999999994</v>
      </c>
      <c r="Q940">
        <v>165.5</v>
      </c>
      <c r="R940">
        <v>65.5</v>
      </c>
      <c r="T940" s="1"/>
      <c r="U940" t="s">
        <v>93</v>
      </c>
      <c r="V940" t="s">
        <v>93</v>
      </c>
      <c r="W940" s="1">
        <v>90</v>
      </c>
      <c r="Y940">
        <v>82.2</v>
      </c>
      <c r="Z940">
        <v>82.2</v>
      </c>
      <c r="AC940">
        <v>74.900000000000006</v>
      </c>
      <c r="AE940">
        <v>0.97899999999999998</v>
      </c>
      <c r="AF940">
        <v>0.88600000000000001</v>
      </c>
      <c r="AH940">
        <f t="shared" si="18"/>
        <v>0.9325</v>
      </c>
      <c r="AI940" s="1">
        <v>0.745</v>
      </c>
      <c r="AK940">
        <v>67</v>
      </c>
      <c r="AL940">
        <v>48</v>
      </c>
      <c r="AN940">
        <f t="shared" si="19"/>
        <v>57.5</v>
      </c>
      <c r="AO940" s="1">
        <v>64</v>
      </c>
      <c r="AP940" s="1"/>
      <c r="AQ940" s="11"/>
      <c r="AS940" s="1"/>
    </row>
    <row r="941" spans="1:45" x14ac:dyDescent="0.25">
      <c r="A941" s="1">
        <v>1877</v>
      </c>
      <c r="B941" s="1">
        <v>7</v>
      </c>
      <c r="C941" s="1">
        <v>25</v>
      </c>
      <c r="E941">
        <v>29.356000000000002</v>
      </c>
      <c r="F941">
        <v>29.242000000000001</v>
      </c>
      <c r="H941" s="1">
        <f t="shared" si="15"/>
        <v>29.298999999999999</v>
      </c>
      <c r="J941">
        <v>86.2</v>
      </c>
      <c r="K941">
        <v>97.8</v>
      </c>
      <c r="M941">
        <f t="shared" si="16"/>
        <v>92</v>
      </c>
      <c r="N941">
        <v>98.3</v>
      </c>
      <c r="O941">
        <v>78.8</v>
      </c>
      <c r="P941" s="1">
        <f t="shared" si="17"/>
        <v>19.5</v>
      </c>
      <c r="Q941">
        <v>157.19999999999999</v>
      </c>
      <c r="R941">
        <v>58.9</v>
      </c>
      <c r="T941" s="1"/>
      <c r="U941" t="s">
        <v>99</v>
      </c>
      <c r="V941" t="s">
        <v>85</v>
      </c>
      <c r="W941" s="1">
        <v>100</v>
      </c>
      <c r="Y941">
        <v>82.2</v>
      </c>
      <c r="Z941">
        <v>83.9</v>
      </c>
      <c r="AC941">
        <v>76.900000000000006</v>
      </c>
      <c r="AE941">
        <v>1.0469999999999999</v>
      </c>
      <c r="AF941">
        <v>0.97499999999999998</v>
      </c>
      <c r="AH941">
        <f t="shared" si="18"/>
        <v>1.0109999999999999</v>
      </c>
      <c r="AI941" s="1">
        <v>0.9</v>
      </c>
      <c r="AK941">
        <v>84</v>
      </c>
      <c r="AL941">
        <v>54</v>
      </c>
      <c r="AN941">
        <f t="shared" si="19"/>
        <v>69</v>
      </c>
      <c r="AO941" s="1">
        <v>91</v>
      </c>
      <c r="AP941" s="1">
        <v>0.13</v>
      </c>
      <c r="AQ941" s="11"/>
      <c r="AS941" s="1"/>
    </row>
    <row r="942" spans="1:45" x14ac:dyDescent="0.25">
      <c r="A942" s="1">
        <v>1877</v>
      </c>
      <c r="B942" s="1">
        <v>7</v>
      </c>
      <c r="C942" s="1">
        <v>26</v>
      </c>
      <c r="E942">
        <v>29.273</v>
      </c>
      <c r="F942">
        <v>29.140999999999998</v>
      </c>
      <c r="H942" s="1">
        <f t="shared" si="15"/>
        <v>29.207000000000001</v>
      </c>
      <c r="J942">
        <v>95.1</v>
      </c>
      <c r="K942">
        <v>101.7</v>
      </c>
      <c r="M942">
        <f t="shared" si="16"/>
        <v>98.4</v>
      </c>
      <c r="N942">
        <v>102.8</v>
      </c>
      <c r="O942">
        <v>84.4</v>
      </c>
      <c r="P942" s="1">
        <f t="shared" si="17"/>
        <v>18.399999999999991</v>
      </c>
      <c r="Q942">
        <v>164.5</v>
      </c>
      <c r="R942">
        <v>61.7</v>
      </c>
      <c r="T942" s="1"/>
      <c r="U942" t="s">
        <v>118</v>
      </c>
      <c r="V942" t="s">
        <v>118</v>
      </c>
      <c r="W942" s="1">
        <v>40</v>
      </c>
      <c r="Y942">
        <v>85.2</v>
      </c>
      <c r="Z942">
        <v>83.7</v>
      </c>
      <c r="AC942">
        <v>80.400000000000006</v>
      </c>
      <c r="AE942">
        <v>1.0780000000000001</v>
      </c>
      <c r="AF942">
        <v>0.91100000000000003</v>
      </c>
      <c r="AH942">
        <f t="shared" si="18"/>
        <v>0.99450000000000005</v>
      </c>
      <c r="AI942" s="1">
        <v>0.98499999999999999</v>
      </c>
      <c r="AK942">
        <v>65</v>
      </c>
      <c r="AL942">
        <v>45</v>
      </c>
      <c r="AN942">
        <f t="shared" si="19"/>
        <v>55</v>
      </c>
      <c r="AO942" s="1">
        <v>83</v>
      </c>
      <c r="AP942" s="1"/>
      <c r="AQ942" s="11"/>
      <c r="AS942" s="1"/>
    </row>
    <row r="943" spans="1:45" x14ac:dyDescent="0.25">
      <c r="A943" s="1">
        <v>1877</v>
      </c>
      <c r="B943" s="1">
        <v>7</v>
      </c>
      <c r="C943" s="1">
        <v>27</v>
      </c>
      <c r="E943">
        <v>29.247</v>
      </c>
      <c r="F943">
        <v>29.183</v>
      </c>
      <c r="H943" s="1">
        <f t="shared" si="15"/>
        <v>29.215</v>
      </c>
      <c r="J943">
        <v>82.3</v>
      </c>
      <c r="K943">
        <v>93.1</v>
      </c>
      <c r="M943">
        <f t="shared" si="16"/>
        <v>87.699999999999989</v>
      </c>
      <c r="N943">
        <v>94</v>
      </c>
      <c r="O943">
        <v>81.900000000000006</v>
      </c>
      <c r="P943" s="1">
        <f t="shared" si="17"/>
        <v>12.099999999999994</v>
      </c>
      <c r="Q943">
        <v>146.5</v>
      </c>
      <c r="R943">
        <v>52.5</v>
      </c>
      <c r="T943" s="1"/>
      <c r="U943" t="s">
        <v>96</v>
      </c>
      <c r="V943" t="s">
        <v>87</v>
      </c>
      <c r="W943" s="1">
        <v>106</v>
      </c>
      <c r="Y943">
        <v>79.2</v>
      </c>
      <c r="Z943">
        <v>82.7</v>
      </c>
      <c r="AC943">
        <v>78.900000000000006</v>
      </c>
      <c r="AE943">
        <v>0.95699999999999996</v>
      </c>
      <c r="AF943">
        <v>0.97799999999999998</v>
      </c>
      <c r="AH943">
        <f t="shared" si="18"/>
        <v>0.96750000000000003</v>
      </c>
      <c r="AI943" s="1">
        <v>0.94899999999999995</v>
      </c>
      <c r="AK943">
        <v>87</v>
      </c>
      <c r="AL943">
        <v>63</v>
      </c>
      <c r="AN943">
        <f t="shared" si="19"/>
        <v>75</v>
      </c>
      <c r="AO943" s="1">
        <v>87</v>
      </c>
      <c r="AP943" s="1"/>
      <c r="AQ943" s="11"/>
      <c r="AS943" s="1"/>
    </row>
    <row r="944" spans="1:45" x14ac:dyDescent="0.25">
      <c r="A944" s="1">
        <v>1877</v>
      </c>
      <c r="B944" s="1">
        <v>7</v>
      </c>
      <c r="C944" s="1">
        <v>28</v>
      </c>
      <c r="E944">
        <v>29.15</v>
      </c>
      <c r="F944">
        <v>29.035</v>
      </c>
      <c r="H944" s="1">
        <f t="shared" si="15"/>
        <v>29.092500000000001</v>
      </c>
      <c r="J944">
        <v>95.6</v>
      </c>
      <c r="K944">
        <v>101.5</v>
      </c>
      <c r="M944">
        <f t="shared" si="16"/>
        <v>98.55</v>
      </c>
      <c r="N944">
        <v>102.8</v>
      </c>
      <c r="O944">
        <v>81</v>
      </c>
      <c r="P944" s="1">
        <f t="shared" si="17"/>
        <v>21.799999999999997</v>
      </c>
      <c r="Q944">
        <v>163</v>
      </c>
      <c r="R944">
        <v>60.2</v>
      </c>
      <c r="T944" s="1"/>
      <c r="U944" t="s">
        <v>93</v>
      </c>
      <c r="V944" t="s">
        <v>121</v>
      </c>
      <c r="W944" s="1">
        <v>111</v>
      </c>
      <c r="Y944">
        <v>78.2</v>
      </c>
      <c r="Z944">
        <v>79.2</v>
      </c>
      <c r="AC944">
        <v>77.599999999999994</v>
      </c>
      <c r="AE944">
        <v>0.73099999999999998</v>
      </c>
      <c r="AF944">
        <v>0.69599999999999995</v>
      </c>
      <c r="AH944">
        <f t="shared" si="18"/>
        <v>0.71350000000000002</v>
      </c>
      <c r="AI944" s="1">
        <v>0.90200000000000002</v>
      </c>
      <c r="AK944">
        <v>43</v>
      </c>
      <c r="AL944">
        <v>34</v>
      </c>
      <c r="AN944">
        <f t="shared" si="19"/>
        <v>38.5</v>
      </c>
      <c r="AO944" s="1">
        <v>85</v>
      </c>
      <c r="AP944" s="1"/>
      <c r="AQ944" s="11"/>
      <c r="AS944" s="1"/>
    </row>
    <row r="945" spans="1:45" x14ac:dyDescent="0.25">
      <c r="A945" s="1">
        <v>1877</v>
      </c>
      <c r="B945" s="1">
        <v>7</v>
      </c>
      <c r="C945" s="1">
        <v>29</v>
      </c>
      <c r="E945">
        <v>29.145</v>
      </c>
      <c r="F945">
        <v>29.06</v>
      </c>
      <c r="H945" s="1">
        <f t="shared" si="15"/>
        <v>29.102499999999999</v>
      </c>
      <c r="J945">
        <v>93.3</v>
      </c>
      <c r="K945">
        <v>98.6</v>
      </c>
      <c r="M945">
        <f t="shared" si="16"/>
        <v>95.949999999999989</v>
      </c>
      <c r="N945">
        <v>101.3</v>
      </c>
      <c r="O945">
        <v>86.9</v>
      </c>
      <c r="P945" s="1">
        <f t="shared" si="17"/>
        <v>14.399999999999991</v>
      </c>
      <c r="Q945">
        <v>167.7</v>
      </c>
      <c r="R945">
        <v>66.400000000000006</v>
      </c>
      <c r="T945" s="1"/>
      <c r="U945" t="s">
        <v>85</v>
      </c>
      <c r="V945" t="s">
        <v>103</v>
      </c>
      <c r="W945" s="1">
        <v>115</v>
      </c>
      <c r="Y945">
        <v>79.2</v>
      </c>
      <c r="Z945">
        <v>83.2</v>
      </c>
      <c r="AC945">
        <v>75.400000000000006</v>
      </c>
      <c r="AE945">
        <v>0.80800000000000005</v>
      </c>
      <c r="AF945">
        <v>0.92900000000000005</v>
      </c>
      <c r="AH945">
        <f t="shared" si="18"/>
        <v>0.86850000000000005</v>
      </c>
      <c r="AI945" s="1">
        <v>0.72599999999999998</v>
      </c>
      <c r="AK945">
        <v>52</v>
      </c>
      <c r="AL945">
        <v>50</v>
      </c>
      <c r="AN945">
        <f t="shared" si="19"/>
        <v>51</v>
      </c>
      <c r="AO945" s="1">
        <v>57</v>
      </c>
      <c r="AP945" s="1"/>
      <c r="AQ945" s="11"/>
      <c r="AS945" s="1"/>
    </row>
    <row r="946" spans="1:45" x14ac:dyDescent="0.25">
      <c r="A946" s="1">
        <v>1877</v>
      </c>
      <c r="B946" s="1">
        <v>7</v>
      </c>
      <c r="C946" s="1">
        <v>30</v>
      </c>
      <c r="E946">
        <v>29.187000000000001</v>
      </c>
      <c r="F946">
        <v>29.079000000000001</v>
      </c>
      <c r="H946" s="1">
        <f t="shared" si="15"/>
        <v>29.133000000000003</v>
      </c>
      <c r="J946">
        <v>94.1</v>
      </c>
      <c r="K946">
        <v>100.7</v>
      </c>
      <c r="M946">
        <f t="shared" si="16"/>
        <v>97.4</v>
      </c>
      <c r="N946">
        <v>101.3</v>
      </c>
      <c r="O946">
        <v>79.8</v>
      </c>
      <c r="P946" s="1">
        <f t="shared" si="17"/>
        <v>21.5</v>
      </c>
      <c r="Q946">
        <v>170.5</v>
      </c>
      <c r="R946">
        <v>69.2</v>
      </c>
      <c r="T946" s="1"/>
      <c r="U946" t="s">
        <v>117</v>
      </c>
      <c r="V946" t="s">
        <v>124</v>
      </c>
      <c r="W946" s="1">
        <v>100</v>
      </c>
      <c r="Y946">
        <v>80.2</v>
      </c>
      <c r="Z946">
        <v>83.2</v>
      </c>
      <c r="AC946">
        <v>76.599999999999994</v>
      </c>
      <c r="AE946">
        <v>0.84399999999999997</v>
      </c>
      <c r="AF946">
        <v>0.89900000000000002</v>
      </c>
      <c r="AH946">
        <f t="shared" si="18"/>
        <v>0.87149999999999994</v>
      </c>
      <c r="AI946" s="1">
        <v>0.874</v>
      </c>
      <c r="AK946">
        <v>52</v>
      </c>
      <c r="AL946">
        <v>46</v>
      </c>
      <c r="AN946">
        <f t="shared" si="19"/>
        <v>49</v>
      </c>
      <c r="AO946" s="1">
        <v>87</v>
      </c>
      <c r="AP946" s="1"/>
      <c r="AQ946" s="11"/>
      <c r="AS946" s="1"/>
    </row>
    <row r="947" spans="1:45" x14ac:dyDescent="0.25">
      <c r="A947" s="1">
        <v>1877</v>
      </c>
      <c r="B947" s="1">
        <v>7</v>
      </c>
      <c r="C947" s="1">
        <v>31</v>
      </c>
      <c r="E947">
        <v>29.201000000000001</v>
      </c>
      <c r="F947">
        <v>29.094999999999999</v>
      </c>
      <c r="H947" s="1">
        <f t="shared" si="15"/>
        <v>29.148</v>
      </c>
      <c r="J947">
        <v>94.1</v>
      </c>
      <c r="K947">
        <v>100</v>
      </c>
      <c r="M947">
        <f t="shared" si="16"/>
        <v>97.05</v>
      </c>
      <c r="N947">
        <v>102</v>
      </c>
      <c r="O947">
        <v>82.9</v>
      </c>
      <c r="P947" s="1">
        <f t="shared" si="17"/>
        <v>19.099999999999994</v>
      </c>
      <c r="Q947">
        <v>166</v>
      </c>
      <c r="R947">
        <v>64</v>
      </c>
      <c r="T947" s="1"/>
      <c r="U947" t="s">
        <v>93</v>
      </c>
      <c r="V947" t="s">
        <v>124</v>
      </c>
      <c r="W947" s="1">
        <v>75</v>
      </c>
      <c r="Y947">
        <v>81.2</v>
      </c>
      <c r="Z947">
        <v>83.2</v>
      </c>
      <c r="AC947">
        <v>76.900000000000006</v>
      </c>
      <c r="AE947">
        <v>0.89100000000000001</v>
      </c>
      <c r="AF947">
        <v>0.90900000000000003</v>
      </c>
      <c r="AH947">
        <f t="shared" si="18"/>
        <v>0.9</v>
      </c>
      <c r="AI947" s="1">
        <v>0.84499999999999997</v>
      </c>
      <c r="AK947">
        <v>55</v>
      </c>
      <c r="AL947">
        <v>47</v>
      </c>
      <c r="AN947">
        <f t="shared" si="19"/>
        <v>51</v>
      </c>
      <c r="AO947" s="1">
        <v>75</v>
      </c>
      <c r="AP947" s="1">
        <v>7.0000000000000007E-2</v>
      </c>
      <c r="AQ947" s="11"/>
      <c r="AS947" s="1"/>
    </row>
    <row r="948" spans="1:45" x14ac:dyDescent="0.25">
      <c r="A948" s="1">
        <v>1877</v>
      </c>
      <c r="B948" s="1">
        <v>8</v>
      </c>
      <c r="C948" s="1">
        <v>1</v>
      </c>
      <c r="E948">
        <v>29.25</v>
      </c>
      <c r="F948">
        <v>29.111000000000001</v>
      </c>
      <c r="H948" s="1">
        <f t="shared" si="15"/>
        <v>29.180500000000002</v>
      </c>
      <c r="J948">
        <v>82.3</v>
      </c>
      <c r="K948">
        <v>94.1</v>
      </c>
      <c r="M948">
        <f t="shared" si="16"/>
        <v>88.199999999999989</v>
      </c>
      <c r="N948">
        <v>95.8</v>
      </c>
      <c r="O948">
        <v>77.5</v>
      </c>
      <c r="P948" s="1">
        <f t="shared" si="17"/>
        <v>18.299999999999997</v>
      </c>
      <c r="Q948">
        <v>156.5</v>
      </c>
      <c r="R948">
        <v>60.7</v>
      </c>
      <c r="T948" s="1"/>
      <c r="U948" t="s">
        <v>98</v>
      </c>
      <c r="V948" t="s">
        <v>99</v>
      </c>
      <c r="W948" s="1">
        <v>111</v>
      </c>
      <c r="Y948">
        <v>77.7</v>
      </c>
      <c r="Z948">
        <v>80.7</v>
      </c>
      <c r="AC948" s="1">
        <v>74.900000000000006</v>
      </c>
      <c r="AE948">
        <v>0.88900000000000001</v>
      </c>
      <c r="AF948">
        <v>0.86699999999999999</v>
      </c>
      <c r="AH948">
        <f t="shared" si="18"/>
        <v>0.878</v>
      </c>
      <c r="AI948" s="1">
        <v>0.83199999999999996</v>
      </c>
      <c r="AK948">
        <v>81</v>
      </c>
      <c r="AL948">
        <v>54</v>
      </c>
      <c r="AN948">
        <f t="shared" si="19"/>
        <v>67.5</v>
      </c>
      <c r="AO948" s="1">
        <v>89</v>
      </c>
      <c r="AP948" s="1"/>
      <c r="AQ948" s="11"/>
      <c r="AS948" s="1"/>
    </row>
    <row r="949" spans="1:45" x14ac:dyDescent="0.25">
      <c r="A949" s="1">
        <v>1877</v>
      </c>
      <c r="B949" s="1">
        <v>8</v>
      </c>
      <c r="C949" s="1">
        <v>2</v>
      </c>
      <c r="E949">
        <v>29.204999999999998</v>
      </c>
      <c r="F949">
        <v>29.1</v>
      </c>
      <c r="H949" s="1">
        <f t="shared" si="15"/>
        <v>29.1525</v>
      </c>
      <c r="J949">
        <v>87.2</v>
      </c>
      <c r="K949">
        <v>92.2</v>
      </c>
      <c r="M949">
        <f t="shared" si="16"/>
        <v>89.7</v>
      </c>
      <c r="N949">
        <v>93.3</v>
      </c>
      <c r="O949">
        <v>81.3</v>
      </c>
      <c r="P949" s="1">
        <f t="shared" si="17"/>
        <v>12</v>
      </c>
      <c r="Q949">
        <v>152.5</v>
      </c>
      <c r="R949">
        <v>59.2</v>
      </c>
      <c r="T949" s="1"/>
      <c r="U949" t="s">
        <v>101</v>
      </c>
      <c r="V949" t="s">
        <v>101</v>
      </c>
      <c r="W949" s="1">
        <v>113</v>
      </c>
      <c r="Y949">
        <v>80.2</v>
      </c>
      <c r="Z949">
        <v>80.7</v>
      </c>
      <c r="AC949" s="1">
        <v>76.900000000000006</v>
      </c>
      <c r="AE949">
        <v>0.93799999999999994</v>
      </c>
      <c r="AF949">
        <v>0.89300000000000002</v>
      </c>
      <c r="AH949">
        <f t="shared" si="18"/>
        <v>0.91549999999999998</v>
      </c>
      <c r="AI949" s="1">
        <v>0.86599999999999999</v>
      </c>
      <c r="AK949">
        <v>72</v>
      </c>
      <c r="AL949">
        <v>59</v>
      </c>
      <c r="AN949">
        <f t="shared" si="19"/>
        <v>65.5</v>
      </c>
      <c r="AO949" s="1">
        <v>81</v>
      </c>
      <c r="AP949" s="1"/>
      <c r="AQ949" s="11"/>
      <c r="AS949" s="1"/>
    </row>
    <row r="950" spans="1:45" x14ac:dyDescent="0.25">
      <c r="A950" s="1">
        <v>1877</v>
      </c>
      <c r="B950" s="1">
        <v>8</v>
      </c>
      <c r="C950" s="1">
        <v>3</v>
      </c>
      <c r="E950">
        <v>29.204999999999998</v>
      </c>
      <c r="F950">
        <v>29.117000000000001</v>
      </c>
      <c r="H950" s="1">
        <f t="shared" si="15"/>
        <v>29.161000000000001</v>
      </c>
      <c r="J950">
        <v>89.2</v>
      </c>
      <c r="K950">
        <v>89.7</v>
      </c>
      <c r="M950">
        <f t="shared" si="16"/>
        <v>89.45</v>
      </c>
      <c r="N950">
        <v>91.7</v>
      </c>
      <c r="O950">
        <v>78.8</v>
      </c>
      <c r="P950" s="1">
        <f t="shared" si="17"/>
        <v>12.900000000000006</v>
      </c>
      <c r="Q950">
        <v>167.5</v>
      </c>
      <c r="R950">
        <v>75.8</v>
      </c>
      <c r="T950" s="1"/>
      <c r="U950" t="s">
        <v>98</v>
      </c>
      <c r="V950" t="s">
        <v>99</v>
      </c>
      <c r="W950" s="1">
        <v>105</v>
      </c>
      <c r="Y950">
        <v>80.2</v>
      </c>
      <c r="Z950">
        <v>80.900000000000006</v>
      </c>
      <c r="AC950" s="1">
        <v>75.900000000000006</v>
      </c>
      <c r="AE950">
        <v>0.91</v>
      </c>
      <c r="AF950">
        <v>0.93600000000000005</v>
      </c>
      <c r="AH950">
        <f t="shared" si="18"/>
        <v>0.92300000000000004</v>
      </c>
      <c r="AI950" s="1">
        <v>0.85699999999999998</v>
      </c>
      <c r="AK950">
        <v>66</v>
      </c>
      <c r="AL950">
        <v>66</v>
      </c>
      <c r="AN950">
        <f t="shared" si="19"/>
        <v>66</v>
      </c>
      <c r="AO950" s="1">
        <v>87</v>
      </c>
      <c r="AP950" s="1">
        <v>0.17</v>
      </c>
      <c r="AQ950" s="11"/>
      <c r="AS950" s="1"/>
    </row>
    <row r="951" spans="1:45" x14ac:dyDescent="0.25">
      <c r="A951" s="1">
        <v>1877</v>
      </c>
      <c r="B951" s="1">
        <v>8</v>
      </c>
      <c r="C951" s="1">
        <v>4</v>
      </c>
      <c r="E951">
        <v>29.234999999999999</v>
      </c>
      <c r="F951">
        <v>29.155000000000001</v>
      </c>
      <c r="H951" s="1">
        <f t="shared" si="15"/>
        <v>29.195</v>
      </c>
      <c r="J951">
        <v>90.7</v>
      </c>
      <c r="K951">
        <v>88.2</v>
      </c>
      <c r="M951">
        <f t="shared" si="16"/>
        <v>89.45</v>
      </c>
      <c r="N951">
        <v>91.7</v>
      </c>
      <c r="O951">
        <v>79.8</v>
      </c>
      <c r="P951" s="1">
        <f t="shared" si="17"/>
        <v>11.900000000000006</v>
      </c>
      <c r="Q951">
        <v>160.5</v>
      </c>
      <c r="R951">
        <v>68.8</v>
      </c>
      <c r="T951" s="1"/>
      <c r="U951" t="s">
        <v>98</v>
      </c>
      <c r="V951" t="s">
        <v>99</v>
      </c>
      <c r="W951" s="1">
        <v>84</v>
      </c>
      <c r="Y951">
        <v>82.2</v>
      </c>
      <c r="Z951">
        <v>81.7</v>
      </c>
      <c r="AC951" s="1">
        <v>77.900000000000006</v>
      </c>
      <c r="AE951">
        <v>0.98599999999999999</v>
      </c>
      <c r="AF951">
        <v>0.996</v>
      </c>
      <c r="AH951">
        <f t="shared" si="18"/>
        <v>0.99099999999999999</v>
      </c>
      <c r="AI951" s="1">
        <v>0.93100000000000005</v>
      </c>
      <c r="AK951">
        <v>68</v>
      </c>
      <c r="AL951">
        <v>75</v>
      </c>
      <c r="AN951">
        <f t="shared" si="19"/>
        <v>71.5</v>
      </c>
      <c r="AO951" s="1">
        <v>91</v>
      </c>
      <c r="AP951" s="1">
        <v>0.17</v>
      </c>
      <c r="AQ951" s="11"/>
      <c r="AS951" s="1"/>
    </row>
    <row r="952" spans="1:45" x14ac:dyDescent="0.25">
      <c r="A952" s="1">
        <v>1877</v>
      </c>
      <c r="B952" s="1">
        <v>8</v>
      </c>
      <c r="C952" s="1">
        <v>5</v>
      </c>
      <c r="E952">
        <v>29.265999999999998</v>
      </c>
      <c r="F952">
        <v>29.122</v>
      </c>
      <c r="H952" s="1">
        <f t="shared" si="15"/>
        <v>29.193999999999999</v>
      </c>
      <c r="J952">
        <v>89.2</v>
      </c>
      <c r="K952">
        <v>97.1</v>
      </c>
      <c r="M952">
        <f t="shared" si="16"/>
        <v>93.15</v>
      </c>
      <c r="N952">
        <v>98.8</v>
      </c>
      <c r="O952">
        <v>79.8</v>
      </c>
      <c r="P952" s="1">
        <f t="shared" si="17"/>
        <v>19</v>
      </c>
      <c r="Q952">
        <v>162.5</v>
      </c>
      <c r="R952">
        <v>63.7</v>
      </c>
      <c r="T952" s="1"/>
      <c r="U952" t="s">
        <v>96</v>
      </c>
      <c r="V952" t="s">
        <v>87</v>
      </c>
      <c r="W952" s="1">
        <v>61</v>
      </c>
      <c r="Y952">
        <v>81.2</v>
      </c>
      <c r="Z952">
        <v>83.2</v>
      </c>
      <c r="AC952" s="1">
        <v>77.900000000000006</v>
      </c>
      <c r="AE952">
        <v>0.95799999999999996</v>
      </c>
      <c r="AF952">
        <v>0.94899999999999995</v>
      </c>
      <c r="AH952">
        <f t="shared" si="18"/>
        <v>0.95350000000000001</v>
      </c>
      <c r="AI952" s="1">
        <v>0.98099999999999998</v>
      </c>
      <c r="AK952">
        <v>69</v>
      </c>
      <c r="AL952">
        <v>54</v>
      </c>
      <c r="AN952">
        <f t="shared" si="19"/>
        <v>61.5</v>
      </c>
      <c r="AO952" s="1">
        <v>91</v>
      </c>
      <c r="AP952" s="1"/>
      <c r="AQ952" s="11"/>
      <c r="AS952" s="1"/>
    </row>
    <row r="953" spans="1:45" x14ac:dyDescent="0.25">
      <c r="A953" s="1">
        <v>1877</v>
      </c>
      <c r="B953" s="1">
        <v>8</v>
      </c>
      <c r="C953" s="1">
        <v>6</v>
      </c>
      <c r="E953">
        <v>29.190999999999999</v>
      </c>
      <c r="F953">
        <v>29.067</v>
      </c>
      <c r="H953" s="1">
        <f t="shared" si="15"/>
        <v>29.128999999999998</v>
      </c>
      <c r="J953">
        <v>92.2</v>
      </c>
      <c r="K953">
        <v>100</v>
      </c>
      <c r="M953">
        <f t="shared" si="16"/>
        <v>96.1</v>
      </c>
      <c r="N953">
        <v>101.8</v>
      </c>
      <c r="O953">
        <v>82.9</v>
      </c>
      <c r="P953" s="1">
        <f t="shared" si="17"/>
        <v>18.899999999999991</v>
      </c>
      <c r="Q953">
        <v>167.5</v>
      </c>
      <c r="R953">
        <v>65.7</v>
      </c>
      <c r="T953" s="1"/>
      <c r="U953" t="s">
        <v>96</v>
      </c>
      <c r="V953" t="s">
        <v>122</v>
      </c>
      <c r="W953" s="1">
        <v>44</v>
      </c>
      <c r="Y953">
        <v>83.7</v>
      </c>
      <c r="Z953">
        <v>84.2</v>
      </c>
      <c r="AC953" s="1">
        <v>78.900000000000006</v>
      </c>
      <c r="AE953">
        <v>1.0409999999999999</v>
      </c>
      <c r="AF953">
        <v>0.96</v>
      </c>
      <c r="AH953">
        <f t="shared" si="18"/>
        <v>1.0004999999999999</v>
      </c>
      <c r="AI953" s="1">
        <v>0.93500000000000005</v>
      </c>
      <c r="AK953">
        <v>69</v>
      </c>
      <c r="AL953">
        <v>49</v>
      </c>
      <c r="AN953">
        <f t="shared" si="19"/>
        <v>59</v>
      </c>
      <c r="AO953" s="1">
        <v>83</v>
      </c>
      <c r="AP953" s="1"/>
      <c r="AQ953" s="11"/>
      <c r="AS953" s="1"/>
    </row>
    <row r="954" spans="1:45" x14ac:dyDescent="0.25">
      <c r="A954" s="1">
        <v>1877</v>
      </c>
      <c r="B954" s="1">
        <v>8</v>
      </c>
      <c r="C954" s="1">
        <v>7</v>
      </c>
      <c r="E954">
        <v>29.146999999999998</v>
      </c>
      <c r="F954">
        <v>29.077999999999999</v>
      </c>
      <c r="H954" s="1">
        <f t="shared" si="15"/>
        <v>29.112499999999997</v>
      </c>
      <c r="J954">
        <v>96.1</v>
      </c>
      <c r="K954">
        <v>87.2</v>
      </c>
      <c r="M954">
        <f t="shared" si="16"/>
        <v>91.65</v>
      </c>
      <c r="N954">
        <v>101.8</v>
      </c>
      <c r="O954">
        <v>83.9</v>
      </c>
      <c r="P954" s="1">
        <f t="shared" si="17"/>
        <v>17.899999999999991</v>
      </c>
      <c r="Q954">
        <v>160.5</v>
      </c>
      <c r="R954">
        <v>58.7</v>
      </c>
      <c r="T954" s="1"/>
      <c r="U954" t="s">
        <v>122</v>
      </c>
      <c r="V954" t="s">
        <v>99</v>
      </c>
      <c r="W954" s="1">
        <v>44</v>
      </c>
      <c r="Y954">
        <v>84.7</v>
      </c>
      <c r="Z954">
        <v>84.7</v>
      </c>
      <c r="AC954" s="1">
        <v>79.900000000000006</v>
      </c>
      <c r="AE954">
        <v>1.0389999999999999</v>
      </c>
      <c r="AF954">
        <v>1.161</v>
      </c>
      <c r="AH954">
        <f t="shared" si="18"/>
        <v>1.1000000000000001</v>
      </c>
      <c r="AI954" s="1">
        <v>0.96799999999999997</v>
      </c>
      <c r="AK954">
        <v>61</v>
      </c>
      <c r="AL954">
        <v>90</v>
      </c>
      <c r="AN954">
        <f t="shared" si="19"/>
        <v>75.5</v>
      </c>
      <c r="AO954" s="1">
        <v>83</v>
      </c>
      <c r="AP954" s="1">
        <v>0.12</v>
      </c>
      <c r="AQ954" s="11"/>
      <c r="AS954" s="1"/>
    </row>
    <row r="955" spans="1:45" x14ac:dyDescent="0.25">
      <c r="A955" s="1">
        <v>1877</v>
      </c>
      <c r="B955" s="1">
        <v>8</v>
      </c>
      <c r="C955" s="1">
        <v>8</v>
      </c>
      <c r="E955">
        <v>29.08</v>
      </c>
      <c r="F955">
        <v>28.969000000000001</v>
      </c>
      <c r="H955" s="1">
        <f t="shared" si="15"/>
        <v>29.0245</v>
      </c>
      <c r="J955">
        <v>94.1</v>
      </c>
      <c r="K955">
        <v>103</v>
      </c>
      <c r="M955">
        <f t="shared" si="16"/>
        <v>98.55</v>
      </c>
      <c r="N955">
        <v>103.8</v>
      </c>
      <c r="O955">
        <v>80.8</v>
      </c>
      <c r="P955" s="1">
        <f t="shared" si="17"/>
        <v>23</v>
      </c>
      <c r="Q955">
        <v>160.5</v>
      </c>
      <c r="R955">
        <v>56.7</v>
      </c>
      <c r="T955" s="1"/>
      <c r="U955" t="s">
        <v>85</v>
      </c>
      <c r="V955" t="s">
        <v>85</v>
      </c>
      <c r="W955" s="1">
        <v>105</v>
      </c>
      <c r="Y955">
        <v>80.7</v>
      </c>
      <c r="Z955">
        <v>82.7</v>
      </c>
      <c r="AC955" s="1">
        <v>78.900000000000006</v>
      </c>
      <c r="AE955">
        <v>0.86699999999999999</v>
      </c>
      <c r="AF955">
        <v>0.84299999999999997</v>
      </c>
      <c r="AH955">
        <f t="shared" si="18"/>
        <v>0.85499999999999998</v>
      </c>
      <c r="AI955" s="1">
        <v>0.96299999999999997</v>
      </c>
      <c r="AK955">
        <v>54</v>
      </c>
      <c r="AL955">
        <v>40</v>
      </c>
      <c r="AN955">
        <f t="shared" si="19"/>
        <v>47</v>
      </c>
      <c r="AO955" s="1">
        <v>91</v>
      </c>
      <c r="AP955" s="1"/>
      <c r="AQ955" s="11"/>
      <c r="AS955" s="1"/>
    </row>
    <row r="956" spans="1:45" x14ac:dyDescent="0.25">
      <c r="A956" s="1">
        <v>1877</v>
      </c>
      <c r="B956" s="1">
        <v>8</v>
      </c>
      <c r="C956" s="1">
        <v>9</v>
      </c>
      <c r="E956">
        <v>29.164999999999999</v>
      </c>
      <c r="F956">
        <v>29.12</v>
      </c>
      <c r="H956" s="1">
        <f t="shared" si="15"/>
        <v>29.142499999999998</v>
      </c>
      <c r="J956">
        <v>95.1</v>
      </c>
      <c r="K956">
        <v>99.1</v>
      </c>
      <c r="M956">
        <f t="shared" si="16"/>
        <v>97.1</v>
      </c>
      <c r="N956">
        <v>100.8</v>
      </c>
      <c r="O956">
        <v>83.4</v>
      </c>
      <c r="P956" s="1">
        <f t="shared" si="17"/>
        <v>17.399999999999991</v>
      </c>
      <c r="Q956">
        <v>161.5</v>
      </c>
      <c r="R956">
        <v>60.7</v>
      </c>
      <c r="T956" s="1"/>
      <c r="U956" t="s">
        <v>93</v>
      </c>
      <c r="V956" t="s">
        <v>117</v>
      </c>
      <c r="W956" s="1">
        <v>85</v>
      </c>
      <c r="Y956">
        <v>79.2</v>
      </c>
      <c r="Z956">
        <v>85.2</v>
      </c>
      <c r="AC956" s="1">
        <v>77.400000000000006</v>
      </c>
      <c r="AE956">
        <v>0.78400000000000003</v>
      </c>
      <c r="AF956">
        <v>1.024</v>
      </c>
      <c r="AH956">
        <f t="shared" si="18"/>
        <v>0.90400000000000003</v>
      </c>
      <c r="AI956" s="1">
        <v>0.86</v>
      </c>
      <c r="AK956">
        <v>47</v>
      </c>
      <c r="AL956">
        <v>54</v>
      </c>
      <c r="AN956">
        <f t="shared" si="19"/>
        <v>50.5</v>
      </c>
      <c r="AO956" s="1">
        <v>75</v>
      </c>
      <c r="AP956" s="1"/>
      <c r="AQ956" s="11"/>
      <c r="AS956" s="1"/>
    </row>
    <row r="957" spans="1:45" x14ac:dyDescent="0.25">
      <c r="A957" s="1">
        <v>1877</v>
      </c>
      <c r="B957" s="1">
        <v>8</v>
      </c>
      <c r="C957" s="1">
        <v>10</v>
      </c>
      <c r="E957">
        <v>29.201000000000001</v>
      </c>
      <c r="F957">
        <v>29.117000000000001</v>
      </c>
      <c r="H957" s="1">
        <f t="shared" si="15"/>
        <v>29.158999999999999</v>
      </c>
      <c r="J957">
        <v>97.1</v>
      </c>
      <c r="K957">
        <v>98.1</v>
      </c>
      <c r="M957">
        <f t="shared" si="16"/>
        <v>97.6</v>
      </c>
      <c r="N957">
        <v>105.8</v>
      </c>
      <c r="O957">
        <v>83.9</v>
      </c>
      <c r="P957" s="1">
        <f t="shared" si="17"/>
        <v>21.899999999999991</v>
      </c>
      <c r="Q957">
        <v>163.5</v>
      </c>
      <c r="R957">
        <v>57.7</v>
      </c>
      <c r="T957" s="1"/>
      <c r="U957" t="s">
        <v>85</v>
      </c>
      <c r="V957" t="s">
        <v>103</v>
      </c>
      <c r="W957" s="1">
        <v>83</v>
      </c>
      <c r="Y957">
        <v>78.2</v>
      </c>
      <c r="Z957">
        <v>85.2</v>
      </c>
      <c r="AC957" s="1">
        <v>75.900000000000006</v>
      </c>
      <c r="AE957">
        <v>0.71099999999999997</v>
      </c>
      <c r="AF957">
        <v>1.0369999999999999</v>
      </c>
      <c r="AH957">
        <f t="shared" si="18"/>
        <v>0.87399999999999989</v>
      </c>
      <c r="AI957" s="1">
        <v>0.78800000000000003</v>
      </c>
      <c r="AK957">
        <v>40</v>
      </c>
      <c r="AL957">
        <v>57</v>
      </c>
      <c r="AN957">
        <f t="shared" si="19"/>
        <v>48.5</v>
      </c>
      <c r="AO957" s="1">
        <v>68</v>
      </c>
      <c r="AP957" s="1"/>
      <c r="AQ957" s="11"/>
      <c r="AS957" s="1"/>
    </row>
    <row r="958" spans="1:45" x14ac:dyDescent="0.25">
      <c r="A958" s="1">
        <v>1877</v>
      </c>
      <c r="B958" s="1">
        <v>8</v>
      </c>
      <c r="C958" s="1">
        <v>11</v>
      </c>
      <c r="E958">
        <v>29.167999999999999</v>
      </c>
      <c r="F958">
        <v>29.082000000000001</v>
      </c>
      <c r="H958" s="1">
        <f t="shared" si="15"/>
        <v>29.125</v>
      </c>
      <c r="J958">
        <v>92.9</v>
      </c>
      <c r="K958">
        <v>102.5</v>
      </c>
      <c r="M958">
        <f t="shared" si="16"/>
        <v>97.7</v>
      </c>
      <c r="N958">
        <v>103.8</v>
      </c>
      <c r="O958">
        <v>82.9</v>
      </c>
      <c r="P958" s="1">
        <f t="shared" si="17"/>
        <v>20.899999999999991</v>
      </c>
      <c r="Q958">
        <v>164.5</v>
      </c>
      <c r="R958">
        <v>60.7</v>
      </c>
      <c r="T958" s="1"/>
      <c r="U958" t="s">
        <v>99</v>
      </c>
      <c r="V958" t="s">
        <v>103</v>
      </c>
      <c r="W958" s="1">
        <v>61</v>
      </c>
      <c r="Y958">
        <v>82.4</v>
      </c>
      <c r="Z958">
        <v>82.2</v>
      </c>
      <c r="AC958" s="1">
        <v>77.900000000000006</v>
      </c>
      <c r="AE958">
        <v>0.96599999999999997</v>
      </c>
      <c r="AF958">
        <v>0.82599999999999996</v>
      </c>
      <c r="AH958">
        <f t="shared" si="18"/>
        <v>0.89599999999999991</v>
      </c>
      <c r="AI958" s="1">
        <v>0.89</v>
      </c>
      <c r="AK958">
        <v>62</v>
      </c>
      <c r="AL958">
        <v>39</v>
      </c>
      <c r="AN958">
        <f t="shared" si="19"/>
        <v>50.5</v>
      </c>
      <c r="AO958" s="1">
        <v>79</v>
      </c>
      <c r="AP958" s="1"/>
      <c r="AQ958" s="11"/>
      <c r="AS958" s="1"/>
    </row>
    <row r="959" spans="1:45" x14ac:dyDescent="0.25">
      <c r="A959" s="1">
        <v>1877</v>
      </c>
      <c r="B959" s="1">
        <v>8</v>
      </c>
      <c r="C959" s="1">
        <v>12</v>
      </c>
      <c r="E959">
        <v>29.152999999999999</v>
      </c>
      <c r="F959">
        <v>29.068000000000001</v>
      </c>
      <c r="H959" s="1">
        <f t="shared" si="15"/>
        <v>29.110500000000002</v>
      </c>
      <c r="J959">
        <v>98.1</v>
      </c>
      <c r="K959">
        <v>102.7</v>
      </c>
      <c r="M959">
        <f t="shared" si="16"/>
        <v>100.4</v>
      </c>
      <c r="N959">
        <v>106.8</v>
      </c>
      <c r="O959">
        <v>84.9</v>
      </c>
      <c r="P959" s="1">
        <f t="shared" si="17"/>
        <v>21.899999999999991</v>
      </c>
      <c r="Q959">
        <v>165.5</v>
      </c>
      <c r="R959">
        <v>58.7</v>
      </c>
      <c r="T959" s="1"/>
      <c r="U959" t="s">
        <v>87</v>
      </c>
      <c r="V959" t="s">
        <v>117</v>
      </c>
      <c r="W959" s="1">
        <v>56</v>
      </c>
      <c r="Y959">
        <v>83.2</v>
      </c>
      <c r="Z959">
        <v>84.2</v>
      </c>
      <c r="AC959" s="1">
        <v>78.400000000000006</v>
      </c>
      <c r="AE959">
        <v>0.93500000000000005</v>
      </c>
      <c r="AF959">
        <v>0.92300000000000004</v>
      </c>
      <c r="AH959">
        <f t="shared" si="18"/>
        <v>0.92900000000000005</v>
      </c>
      <c r="AI959" s="1">
        <v>0.88500000000000001</v>
      </c>
      <c r="AK959">
        <v>51</v>
      </c>
      <c r="AL959">
        <v>44</v>
      </c>
      <c r="AN959">
        <f t="shared" si="19"/>
        <v>47.5</v>
      </c>
      <c r="AO959" s="1">
        <v>74</v>
      </c>
      <c r="AP959" s="1"/>
      <c r="AQ959" s="11"/>
      <c r="AS959" s="1"/>
    </row>
    <row r="960" spans="1:45" x14ac:dyDescent="0.25">
      <c r="A960" s="1">
        <v>1877</v>
      </c>
      <c r="B960" s="1">
        <v>8</v>
      </c>
      <c r="C960" s="1">
        <v>13</v>
      </c>
      <c r="E960">
        <v>29.138000000000002</v>
      </c>
      <c r="F960">
        <v>29.065000000000001</v>
      </c>
      <c r="H960" s="1">
        <f t="shared" si="15"/>
        <v>29.101500000000001</v>
      </c>
      <c r="J960">
        <v>97.1</v>
      </c>
      <c r="K960">
        <v>106</v>
      </c>
      <c r="M960">
        <f t="shared" si="16"/>
        <v>101.55</v>
      </c>
      <c r="N960">
        <v>107.3</v>
      </c>
      <c r="O960">
        <v>81.900000000000006</v>
      </c>
      <c r="P960" s="1">
        <f t="shared" si="17"/>
        <v>25.399999999999991</v>
      </c>
      <c r="Q960">
        <v>162.5</v>
      </c>
      <c r="R960">
        <v>55.2</v>
      </c>
      <c r="T960" s="1"/>
      <c r="U960" t="s">
        <v>93</v>
      </c>
      <c r="V960" t="s">
        <v>93</v>
      </c>
      <c r="W960" s="1">
        <v>136</v>
      </c>
      <c r="Y960">
        <v>79.2</v>
      </c>
      <c r="Z960">
        <v>80.2</v>
      </c>
      <c r="AC960" s="1">
        <v>74.5</v>
      </c>
      <c r="AE960">
        <v>0.75600000000000001</v>
      </c>
      <c r="AF960">
        <v>0.68200000000000005</v>
      </c>
      <c r="AH960">
        <f t="shared" si="18"/>
        <v>0.71900000000000008</v>
      </c>
      <c r="AI960" s="1">
        <v>0.755</v>
      </c>
      <c r="AK960">
        <v>43</v>
      </c>
      <c r="AL960">
        <v>29</v>
      </c>
      <c r="AN960">
        <f t="shared" si="19"/>
        <v>36</v>
      </c>
      <c r="AO960" s="1">
        <v>69</v>
      </c>
      <c r="AP960" s="1"/>
      <c r="AQ960" s="11"/>
      <c r="AS960" s="1"/>
    </row>
    <row r="961" spans="1:45" x14ac:dyDescent="0.25">
      <c r="A961" s="1">
        <v>1877</v>
      </c>
      <c r="B961" s="1">
        <v>8</v>
      </c>
      <c r="C961" s="1">
        <v>14</v>
      </c>
      <c r="E961">
        <v>29.178999999999998</v>
      </c>
      <c r="F961">
        <v>29.094000000000001</v>
      </c>
      <c r="H961" s="1">
        <f t="shared" si="15"/>
        <v>29.136499999999998</v>
      </c>
      <c r="J961">
        <v>97.3</v>
      </c>
      <c r="K961">
        <v>104.2</v>
      </c>
      <c r="M961">
        <f t="shared" si="16"/>
        <v>100.75</v>
      </c>
      <c r="N961">
        <v>106.3</v>
      </c>
      <c r="O961">
        <v>89.4</v>
      </c>
      <c r="P961" s="1">
        <f t="shared" si="17"/>
        <v>16.899999999999991</v>
      </c>
      <c r="Q961">
        <v>163.5</v>
      </c>
      <c r="R961">
        <v>57.2</v>
      </c>
      <c r="T961" s="1"/>
      <c r="U961" t="s">
        <v>85</v>
      </c>
      <c r="V961" t="s">
        <v>93</v>
      </c>
      <c r="W961" s="1">
        <v>124</v>
      </c>
      <c r="Y961">
        <v>77.900000000000006</v>
      </c>
      <c r="Z961">
        <v>81.2</v>
      </c>
      <c r="AC961" s="1">
        <v>75.900000000000006</v>
      </c>
      <c r="AE961">
        <v>0.69399999999999995</v>
      </c>
      <c r="AF961">
        <v>0.754</v>
      </c>
      <c r="AH961">
        <f t="shared" si="18"/>
        <v>0.72399999999999998</v>
      </c>
      <c r="AI961" s="1">
        <v>0.71299999999999997</v>
      </c>
      <c r="AK961">
        <v>39</v>
      </c>
      <c r="AL961">
        <v>34</v>
      </c>
      <c r="AN961">
        <f t="shared" si="19"/>
        <v>36.5</v>
      </c>
      <c r="AO961" s="1">
        <v>51</v>
      </c>
      <c r="AP961" s="1"/>
      <c r="AQ961" s="11"/>
      <c r="AS961" s="1"/>
    </row>
    <row r="962" spans="1:45" x14ac:dyDescent="0.25">
      <c r="A962" s="1">
        <v>1877</v>
      </c>
      <c r="B962" s="1">
        <v>8</v>
      </c>
      <c r="C962" s="1">
        <v>15</v>
      </c>
      <c r="E962">
        <v>29.155999999999999</v>
      </c>
      <c r="F962">
        <v>29.06</v>
      </c>
      <c r="H962" s="1">
        <f t="shared" si="15"/>
        <v>29.107999999999997</v>
      </c>
      <c r="J962">
        <v>94.3</v>
      </c>
      <c r="K962">
        <v>105</v>
      </c>
      <c r="M962">
        <f t="shared" si="16"/>
        <v>99.65</v>
      </c>
      <c r="N962">
        <v>104.8</v>
      </c>
      <c r="O962">
        <v>84.4</v>
      </c>
      <c r="P962" s="1">
        <f t="shared" si="17"/>
        <v>20.399999999999991</v>
      </c>
      <c r="Q962">
        <v>164.5</v>
      </c>
      <c r="R962">
        <v>59.7</v>
      </c>
      <c r="T962" s="1"/>
      <c r="U962" t="s">
        <v>121</v>
      </c>
      <c r="V962" t="s">
        <v>93</v>
      </c>
      <c r="W962" s="1">
        <v>93</v>
      </c>
      <c r="Y962">
        <v>81.2</v>
      </c>
      <c r="Z962">
        <v>84.2</v>
      </c>
      <c r="AC962" s="1">
        <v>78.900000000000006</v>
      </c>
      <c r="AE962">
        <v>0.88900000000000001</v>
      </c>
      <c r="AF962">
        <v>0.89100000000000001</v>
      </c>
      <c r="AH962">
        <f t="shared" si="18"/>
        <v>0.89</v>
      </c>
      <c r="AI962" s="1">
        <v>0.91500000000000004</v>
      </c>
      <c r="AK962">
        <v>55</v>
      </c>
      <c r="AL962">
        <v>40</v>
      </c>
      <c r="AN962">
        <f t="shared" si="19"/>
        <v>47.5</v>
      </c>
      <c r="AO962" s="1">
        <v>77</v>
      </c>
      <c r="AP962" s="1"/>
      <c r="AQ962" s="11"/>
      <c r="AS962" s="1"/>
    </row>
    <row r="963" spans="1:45" x14ac:dyDescent="0.25">
      <c r="A963" s="1">
        <v>1877</v>
      </c>
      <c r="B963" s="1">
        <v>8</v>
      </c>
      <c r="C963" s="1">
        <v>16</v>
      </c>
      <c r="E963">
        <v>29.113</v>
      </c>
      <c r="F963">
        <v>28.995000000000001</v>
      </c>
      <c r="H963" s="1">
        <f t="shared" si="15"/>
        <v>29.054000000000002</v>
      </c>
      <c r="J963">
        <v>99.6</v>
      </c>
      <c r="K963">
        <v>108</v>
      </c>
      <c r="M963">
        <f t="shared" si="16"/>
        <v>103.8</v>
      </c>
      <c r="N963">
        <v>108.3</v>
      </c>
      <c r="O963">
        <v>85.9</v>
      </c>
      <c r="P963" s="1">
        <f t="shared" si="17"/>
        <v>22.399999999999991</v>
      </c>
      <c r="Q963">
        <v>161.5</v>
      </c>
      <c r="R963">
        <v>53.2</v>
      </c>
      <c r="T963" s="1"/>
      <c r="U963" t="s">
        <v>93</v>
      </c>
      <c r="V963" t="s">
        <v>121</v>
      </c>
      <c r="W963" s="1">
        <v>135</v>
      </c>
      <c r="Y963">
        <v>76.2</v>
      </c>
      <c r="Z963">
        <v>75.5</v>
      </c>
      <c r="AC963" s="1">
        <v>74.900000000000006</v>
      </c>
      <c r="AE963">
        <v>0.58799999999999997</v>
      </c>
      <c r="AF963">
        <v>0.44500000000000001</v>
      </c>
      <c r="AH963">
        <f t="shared" si="18"/>
        <v>0.51649999999999996</v>
      </c>
      <c r="AI963" s="1">
        <v>0.71799999999999997</v>
      </c>
      <c r="AK963">
        <v>31</v>
      </c>
      <c r="AL963">
        <v>19</v>
      </c>
      <c r="AN963">
        <f t="shared" si="19"/>
        <v>25</v>
      </c>
      <c r="AO963" s="1">
        <v>58</v>
      </c>
      <c r="AP963" s="1"/>
      <c r="AQ963" s="11"/>
      <c r="AS963" s="1"/>
    </row>
    <row r="964" spans="1:45" x14ac:dyDescent="0.25">
      <c r="A964" s="1">
        <v>1877</v>
      </c>
      <c r="B964" s="1">
        <v>8</v>
      </c>
      <c r="C964" s="1">
        <v>17</v>
      </c>
      <c r="E964">
        <v>29.135000000000002</v>
      </c>
      <c r="F964">
        <v>29.004999999999999</v>
      </c>
      <c r="H964" s="1">
        <f t="shared" si="15"/>
        <v>29.07</v>
      </c>
      <c r="J964">
        <v>101</v>
      </c>
      <c r="K964">
        <v>108</v>
      </c>
      <c r="M964">
        <f t="shared" si="16"/>
        <v>104.5</v>
      </c>
      <c r="N964">
        <v>107.8</v>
      </c>
      <c r="O964">
        <v>89.9</v>
      </c>
      <c r="P964" s="1">
        <f t="shared" si="17"/>
        <v>17.899999999999991</v>
      </c>
      <c r="Q964">
        <v>160.5</v>
      </c>
      <c r="R964">
        <v>52.7</v>
      </c>
      <c r="T964" s="1"/>
      <c r="U964" t="s">
        <v>121</v>
      </c>
      <c r="V964" t="s">
        <v>121</v>
      </c>
      <c r="W964" s="1">
        <v>190</v>
      </c>
      <c r="Y964">
        <v>76.7</v>
      </c>
      <c r="Z964">
        <v>79.2</v>
      </c>
      <c r="AC964" s="1">
        <v>71</v>
      </c>
      <c r="AE964">
        <v>0.59099999999999997</v>
      </c>
      <c r="AF964">
        <v>0.60799999999999998</v>
      </c>
      <c r="AH964">
        <f t="shared" si="18"/>
        <v>0.59949999999999992</v>
      </c>
      <c r="AI964" s="1">
        <v>0.505</v>
      </c>
      <c r="AK964">
        <v>30</v>
      </c>
      <c r="AL964">
        <v>25</v>
      </c>
      <c r="AN964">
        <f t="shared" si="19"/>
        <v>27.5</v>
      </c>
      <c r="AO964" s="1">
        <v>36</v>
      </c>
      <c r="AP964" s="1"/>
      <c r="AQ964" s="11"/>
      <c r="AS964" s="1"/>
    </row>
    <row r="965" spans="1:45" x14ac:dyDescent="0.25">
      <c r="A965" s="1">
        <v>1877</v>
      </c>
      <c r="B965" s="1">
        <v>8</v>
      </c>
      <c r="C965" s="1">
        <v>18</v>
      </c>
      <c r="E965">
        <v>29.157</v>
      </c>
      <c r="F965">
        <v>29.061</v>
      </c>
      <c r="H965" s="1">
        <f t="shared" si="15"/>
        <v>29.109000000000002</v>
      </c>
      <c r="J965">
        <v>97.1</v>
      </c>
      <c r="K965">
        <v>107</v>
      </c>
      <c r="M965">
        <f t="shared" si="16"/>
        <v>102.05</v>
      </c>
      <c r="N965">
        <v>107.8</v>
      </c>
      <c r="O965">
        <v>87.4</v>
      </c>
      <c r="P965" s="1">
        <f t="shared" si="17"/>
        <v>20.399999999999991</v>
      </c>
      <c r="Q965">
        <v>161.5</v>
      </c>
      <c r="R965">
        <v>53.7</v>
      </c>
      <c r="T965" s="1"/>
      <c r="U965" t="s">
        <v>121</v>
      </c>
      <c r="V965" t="s">
        <v>122</v>
      </c>
      <c r="W965" s="1">
        <v>151</v>
      </c>
      <c r="Y965">
        <v>77.2</v>
      </c>
      <c r="Z965">
        <v>79.900000000000006</v>
      </c>
      <c r="AC965" s="1">
        <v>73</v>
      </c>
      <c r="AE965">
        <v>0.66600000000000004</v>
      </c>
      <c r="AF965">
        <v>0.65500000000000003</v>
      </c>
      <c r="AH965">
        <f t="shared" si="18"/>
        <v>0.66050000000000009</v>
      </c>
      <c r="AI965" s="1">
        <v>0.61899999999999999</v>
      </c>
      <c r="AK965">
        <v>38</v>
      </c>
      <c r="AL965">
        <v>28</v>
      </c>
      <c r="AN965">
        <f t="shared" si="19"/>
        <v>33</v>
      </c>
      <c r="AO965" s="1">
        <v>48</v>
      </c>
      <c r="AP965" s="1"/>
      <c r="AQ965" s="11"/>
      <c r="AS965" s="1"/>
    </row>
    <row r="966" spans="1:45" x14ac:dyDescent="0.25">
      <c r="A966" s="1">
        <v>1877</v>
      </c>
      <c r="B966" s="1">
        <v>8</v>
      </c>
      <c r="C966" s="1">
        <v>19</v>
      </c>
      <c r="E966">
        <v>29.187000000000001</v>
      </c>
      <c r="F966">
        <v>29.114000000000001</v>
      </c>
      <c r="H966" s="1">
        <f t="shared" si="15"/>
        <v>29.150500000000001</v>
      </c>
      <c r="J966">
        <v>97.1</v>
      </c>
      <c r="K966">
        <v>100</v>
      </c>
      <c r="M966">
        <f t="shared" si="16"/>
        <v>98.55</v>
      </c>
      <c r="N966">
        <v>105.3</v>
      </c>
      <c r="O966">
        <v>80.3</v>
      </c>
      <c r="P966" s="1">
        <f t="shared" si="17"/>
        <v>25</v>
      </c>
      <c r="Q966">
        <v>162</v>
      </c>
      <c r="R966">
        <v>56.7</v>
      </c>
      <c r="T966" s="1"/>
      <c r="U966" t="s">
        <v>121</v>
      </c>
      <c r="V966" t="s">
        <v>122</v>
      </c>
      <c r="W966" s="1">
        <v>142</v>
      </c>
      <c r="Y966">
        <v>76.900000000000006</v>
      </c>
      <c r="Z966">
        <v>75.3</v>
      </c>
      <c r="AC966" s="1">
        <v>72</v>
      </c>
      <c r="AE966">
        <v>0.65200000000000002</v>
      </c>
      <c r="AF966">
        <v>0.54500000000000004</v>
      </c>
      <c r="AH966">
        <f t="shared" si="18"/>
        <v>0.59850000000000003</v>
      </c>
      <c r="AI966" s="1">
        <v>0.67500000000000004</v>
      </c>
      <c r="AK966">
        <v>38</v>
      </c>
      <c r="AL966">
        <v>28</v>
      </c>
      <c r="AN966">
        <f t="shared" si="19"/>
        <v>33</v>
      </c>
      <c r="AO966" s="1">
        <v>64</v>
      </c>
      <c r="AP966" s="1"/>
      <c r="AQ966" s="11"/>
      <c r="AS966" s="1"/>
    </row>
    <row r="967" spans="1:45" x14ac:dyDescent="0.25">
      <c r="A967" s="1">
        <v>1877</v>
      </c>
      <c r="B967" s="1">
        <v>8</v>
      </c>
      <c r="C967" s="1">
        <v>20</v>
      </c>
      <c r="E967">
        <v>29.22</v>
      </c>
      <c r="F967">
        <v>29.122</v>
      </c>
      <c r="H967" s="1">
        <f t="shared" si="15"/>
        <v>29.170999999999999</v>
      </c>
      <c r="J967">
        <v>96.3</v>
      </c>
      <c r="K967">
        <v>99.1</v>
      </c>
      <c r="M967">
        <f t="shared" si="16"/>
        <v>97.699999999999989</v>
      </c>
      <c r="N967">
        <v>104</v>
      </c>
      <c r="O967">
        <v>77.3</v>
      </c>
      <c r="P967" s="1">
        <f t="shared" si="17"/>
        <v>26.700000000000003</v>
      </c>
      <c r="Q967">
        <v>162</v>
      </c>
      <c r="R967">
        <v>58</v>
      </c>
      <c r="T967" s="1"/>
      <c r="U967" t="s">
        <v>121</v>
      </c>
      <c r="V967" t="s">
        <v>124</v>
      </c>
      <c r="W967" s="1">
        <v>67</v>
      </c>
      <c r="Y967">
        <v>75.3</v>
      </c>
      <c r="Z967">
        <v>78.2</v>
      </c>
      <c r="AC967" s="1">
        <v>68</v>
      </c>
      <c r="AE967">
        <v>0.59499999999999997</v>
      </c>
      <c r="AF967">
        <v>0.68400000000000005</v>
      </c>
      <c r="AH967">
        <f t="shared" si="18"/>
        <v>0.63949999999999996</v>
      </c>
      <c r="AI967" s="1">
        <v>0.56200000000000006</v>
      </c>
      <c r="AK967">
        <v>34</v>
      </c>
      <c r="AL967">
        <v>36</v>
      </c>
      <c r="AN967">
        <f t="shared" si="19"/>
        <v>35</v>
      </c>
      <c r="AO967" s="1">
        <v>59</v>
      </c>
      <c r="AP967" s="1"/>
      <c r="AQ967" s="11"/>
      <c r="AS967" s="1"/>
    </row>
    <row r="968" spans="1:45" x14ac:dyDescent="0.25">
      <c r="A968" s="1">
        <v>1877</v>
      </c>
      <c r="B968" s="1">
        <v>8</v>
      </c>
      <c r="C968" s="1">
        <v>21</v>
      </c>
      <c r="E968">
        <v>29.346</v>
      </c>
      <c r="F968">
        <v>29.256</v>
      </c>
      <c r="H968" s="1">
        <f t="shared" si="15"/>
        <v>29.301000000000002</v>
      </c>
      <c r="J968">
        <v>92.7</v>
      </c>
      <c r="K968">
        <v>97.6</v>
      </c>
      <c r="M968">
        <f t="shared" si="16"/>
        <v>95.15</v>
      </c>
      <c r="N968">
        <v>99</v>
      </c>
      <c r="O968">
        <v>79.3</v>
      </c>
      <c r="P968" s="1">
        <f t="shared" si="17"/>
        <v>19.700000000000003</v>
      </c>
      <c r="Q968">
        <v>158.5</v>
      </c>
      <c r="R968">
        <v>59.5</v>
      </c>
      <c r="T968" s="1"/>
      <c r="U968" t="s">
        <v>118</v>
      </c>
      <c r="V968" t="s">
        <v>99</v>
      </c>
      <c r="W968" s="1">
        <v>87</v>
      </c>
      <c r="Y968">
        <v>80.2</v>
      </c>
      <c r="Z968">
        <v>80.7</v>
      </c>
      <c r="AC968" s="1">
        <v>73.2</v>
      </c>
      <c r="AE968">
        <v>0.86299999999999999</v>
      </c>
      <c r="AF968">
        <v>0.82</v>
      </c>
      <c r="AH968">
        <f t="shared" si="18"/>
        <v>0.84149999999999991</v>
      </c>
      <c r="AI968" s="1">
        <v>0.73599999999999999</v>
      </c>
      <c r="AK968">
        <v>56</v>
      </c>
      <c r="AL968">
        <v>46</v>
      </c>
      <c r="AN968">
        <f t="shared" si="19"/>
        <v>51</v>
      </c>
      <c r="AO968" s="1">
        <v>74</v>
      </c>
      <c r="AP968" s="1"/>
      <c r="AQ968" s="11"/>
      <c r="AS968" s="1"/>
    </row>
    <row r="969" spans="1:45" x14ac:dyDescent="0.25">
      <c r="A969" s="1">
        <v>1877</v>
      </c>
      <c r="B969" s="1">
        <v>8</v>
      </c>
      <c r="C969" s="1">
        <v>22</v>
      </c>
      <c r="E969">
        <v>29.423999999999999</v>
      </c>
      <c r="F969">
        <v>29.31</v>
      </c>
      <c r="H969" s="1">
        <f t="shared" si="15"/>
        <v>29.366999999999997</v>
      </c>
      <c r="J969">
        <v>93.1</v>
      </c>
      <c r="K969">
        <v>99.1</v>
      </c>
      <c r="M969">
        <f t="shared" si="16"/>
        <v>96.1</v>
      </c>
      <c r="N969">
        <v>99.8</v>
      </c>
      <c r="O969">
        <v>80.3</v>
      </c>
      <c r="P969" s="1">
        <f t="shared" si="17"/>
        <v>19.5</v>
      </c>
      <c r="Q969">
        <v>165.5</v>
      </c>
      <c r="R969">
        <v>65.7</v>
      </c>
      <c r="T969" s="1"/>
      <c r="U969" t="s">
        <v>118</v>
      </c>
      <c r="V969" t="s">
        <v>99</v>
      </c>
      <c r="W969" s="1">
        <v>95</v>
      </c>
      <c r="Y969">
        <v>79.7</v>
      </c>
      <c r="Z969">
        <v>79.400000000000006</v>
      </c>
      <c r="AC969" s="1">
        <v>75.900000000000006</v>
      </c>
      <c r="AE969">
        <v>0.83399999999999996</v>
      </c>
      <c r="AF969">
        <v>0.73799999999999999</v>
      </c>
      <c r="AH969">
        <f t="shared" si="18"/>
        <v>0.78600000000000003</v>
      </c>
      <c r="AI969" s="1">
        <v>0.83699999999999997</v>
      </c>
      <c r="AK969">
        <v>53</v>
      </c>
      <c r="AL969">
        <v>40</v>
      </c>
      <c r="AN969">
        <f t="shared" si="19"/>
        <v>46.5</v>
      </c>
      <c r="AO969" s="1">
        <v>80</v>
      </c>
      <c r="AP969" s="1"/>
      <c r="AQ969" s="11"/>
      <c r="AS969" s="1"/>
    </row>
    <row r="970" spans="1:45" x14ac:dyDescent="0.25">
      <c r="A970" s="1">
        <v>1877</v>
      </c>
      <c r="B970" s="1">
        <v>8</v>
      </c>
      <c r="C970" s="1">
        <v>23</v>
      </c>
      <c r="E970">
        <v>29.422999999999998</v>
      </c>
      <c r="F970">
        <v>29.291</v>
      </c>
      <c r="H970" s="1">
        <f t="shared" si="15"/>
        <v>29.356999999999999</v>
      </c>
      <c r="J970">
        <v>94.6</v>
      </c>
      <c r="K970">
        <v>100</v>
      </c>
      <c r="M970">
        <f t="shared" si="16"/>
        <v>97.3</v>
      </c>
      <c r="N970">
        <v>100.8</v>
      </c>
      <c r="O970">
        <v>81.3</v>
      </c>
      <c r="P970" s="1">
        <f t="shared" si="17"/>
        <v>19.5</v>
      </c>
      <c r="Q970">
        <v>164.5</v>
      </c>
      <c r="R970">
        <v>63.7</v>
      </c>
      <c r="T970" s="1"/>
      <c r="U970" t="s">
        <v>96</v>
      </c>
      <c r="V970" t="s">
        <v>99</v>
      </c>
      <c r="W970" s="1">
        <v>100</v>
      </c>
      <c r="Y970">
        <v>80.2</v>
      </c>
      <c r="Z970">
        <v>79.7</v>
      </c>
      <c r="AC970" s="1">
        <v>76.900000000000006</v>
      </c>
      <c r="AE970">
        <v>0.83699999999999997</v>
      </c>
      <c r="AF970">
        <v>0.74099999999999999</v>
      </c>
      <c r="AH970">
        <f t="shared" si="18"/>
        <v>0.78899999999999992</v>
      </c>
      <c r="AI970" s="1">
        <v>0.86599999999999999</v>
      </c>
      <c r="AK970">
        <v>51</v>
      </c>
      <c r="AL970">
        <v>38</v>
      </c>
      <c r="AN970">
        <f t="shared" si="19"/>
        <v>44.5</v>
      </c>
      <c r="AO970" s="1">
        <v>81</v>
      </c>
      <c r="AP970" s="1"/>
      <c r="AQ970" s="11"/>
      <c r="AS970" s="1"/>
    </row>
    <row r="971" spans="1:45" x14ac:dyDescent="0.25">
      <c r="A971" s="1">
        <v>1877</v>
      </c>
      <c r="B971" s="1">
        <v>8</v>
      </c>
      <c r="C971" s="1">
        <v>24</v>
      </c>
      <c r="E971">
        <v>29.42</v>
      </c>
      <c r="F971">
        <v>29.289000000000001</v>
      </c>
      <c r="H971" s="1">
        <f t="shared" si="15"/>
        <v>29.354500000000002</v>
      </c>
      <c r="J971">
        <v>92.2</v>
      </c>
      <c r="K971">
        <v>98.6</v>
      </c>
      <c r="M971">
        <f t="shared" si="16"/>
        <v>95.4</v>
      </c>
      <c r="N971">
        <v>100</v>
      </c>
      <c r="O971">
        <v>81.900000000000006</v>
      </c>
      <c r="P971" s="1">
        <f t="shared" si="17"/>
        <v>18.099999999999994</v>
      </c>
      <c r="Q971">
        <v>162.5</v>
      </c>
      <c r="R971">
        <v>62.5</v>
      </c>
      <c r="T971" s="1"/>
      <c r="U971" t="s">
        <v>99</v>
      </c>
      <c r="V971" t="s">
        <v>98</v>
      </c>
      <c r="W971" s="1">
        <v>149</v>
      </c>
      <c r="Y971">
        <v>80.7</v>
      </c>
      <c r="Z971">
        <v>80.2</v>
      </c>
      <c r="AC971" s="1">
        <v>77.400000000000006</v>
      </c>
      <c r="AE971">
        <v>0.89300000000000002</v>
      </c>
      <c r="AF971">
        <v>0.78200000000000003</v>
      </c>
      <c r="AH971">
        <f t="shared" si="18"/>
        <v>0.83750000000000002</v>
      </c>
      <c r="AI971" s="1">
        <v>0.88</v>
      </c>
      <c r="AK971">
        <v>59</v>
      </c>
      <c r="AL971">
        <v>42</v>
      </c>
      <c r="AN971">
        <f t="shared" si="19"/>
        <v>50.5</v>
      </c>
      <c r="AO971" s="1">
        <v>81</v>
      </c>
      <c r="AP971" s="1"/>
      <c r="AQ971" s="11"/>
      <c r="AS971" s="1"/>
    </row>
    <row r="972" spans="1:45" x14ac:dyDescent="0.25">
      <c r="A972" s="1">
        <v>1877</v>
      </c>
      <c r="B972" s="1">
        <v>8</v>
      </c>
      <c r="C972" s="1">
        <v>25</v>
      </c>
      <c r="E972">
        <v>29.373000000000001</v>
      </c>
      <c r="F972">
        <v>29.251999999999999</v>
      </c>
      <c r="H972" s="1">
        <f t="shared" si="15"/>
        <v>29.3125</v>
      </c>
      <c r="J972">
        <v>94.1</v>
      </c>
      <c r="K972">
        <v>98.6</v>
      </c>
      <c r="M972">
        <f t="shared" si="16"/>
        <v>96.35</v>
      </c>
      <c r="N972">
        <v>99.8</v>
      </c>
      <c r="O972">
        <v>81.900000000000006</v>
      </c>
      <c r="P972" s="1">
        <f t="shared" si="17"/>
        <v>17.899999999999991</v>
      </c>
      <c r="Q972">
        <v>166.5</v>
      </c>
      <c r="R972">
        <v>66.7</v>
      </c>
      <c r="T972" s="1"/>
      <c r="U972" t="s">
        <v>98</v>
      </c>
      <c r="V972" t="s">
        <v>98</v>
      </c>
      <c r="W972" s="1">
        <v>144</v>
      </c>
      <c r="Y972">
        <v>81.900000000000006</v>
      </c>
      <c r="Z972">
        <v>81.7</v>
      </c>
      <c r="AC972" s="1">
        <v>76.900000000000006</v>
      </c>
      <c r="AE972">
        <v>0.92500000000000004</v>
      </c>
      <c r="AF972">
        <v>0.85499999999999998</v>
      </c>
      <c r="AH972">
        <f t="shared" si="18"/>
        <v>0.89</v>
      </c>
      <c r="AI972" s="1">
        <v>0.85899999999999999</v>
      </c>
      <c r="AK972">
        <v>58</v>
      </c>
      <c r="AL972">
        <v>46</v>
      </c>
      <c r="AN972">
        <f t="shared" si="19"/>
        <v>52</v>
      </c>
      <c r="AO972" s="1">
        <v>79</v>
      </c>
      <c r="AP972" s="1"/>
      <c r="AQ972" s="11"/>
      <c r="AS972" s="1"/>
    </row>
    <row r="973" spans="1:45" x14ac:dyDescent="0.25">
      <c r="A973" s="1">
        <v>1877</v>
      </c>
      <c r="B973" s="1">
        <v>8</v>
      </c>
      <c r="C973" s="1">
        <v>26</v>
      </c>
      <c r="E973">
        <v>29.381</v>
      </c>
      <c r="F973">
        <v>29.254000000000001</v>
      </c>
      <c r="H973" s="1">
        <f t="shared" si="15"/>
        <v>29.317500000000003</v>
      </c>
      <c r="J973">
        <v>94.1</v>
      </c>
      <c r="K973">
        <v>82.3</v>
      </c>
      <c r="M973">
        <f t="shared" si="16"/>
        <v>88.199999999999989</v>
      </c>
      <c r="N973">
        <v>97.8</v>
      </c>
      <c r="O973">
        <v>80.8</v>
      </c>
      <c r="P973" s="1">
        <f t="shared" si="17"/>
        <v>17</v>
      </c>
      <c r="Q973">
        <v>166.5</v>
      </c>
      <c r="R973">
        <v>68.7</v>
      </c>
      <c r="T973" s="1"/>
      <c r="U973" t="s">
        <v>99</v>
      </c>
      <c r="V973" t="s">
        <v>99</v>
      </c>
      <c r="W973" s="1">
        <v>129</v>
      </c>
      <c r="Y973">
        <v>82.2</v>
      </c>
      <c r="Z973">
        <v>77.400000000000006</v>
      </c>
      <c r="AC973" s="1">
        <v>77.400000000000006</v>
      </c>
      <c r="AE973">
        <v>0.94</v>
      </c>
      <c r="AF973">
        <v>0.876</v>
      </c>
      <c r="AH973">
        <f t="shared" si="18"/>
        <v>0.90799999999999992</v>
      </c>
      <c r="AI973" s="1">
        <v>0.89600000000000002</v>
      </c>
      <c r="AK973">
        <v>58</v>
      </c>
      <c r="AL973">
        <v>79</v>
      </c>
      <c r="AN973">
        <f t="shared" si="19"/>
        <v>68.5</v>
      </c>
      <c r="AO973" s="1">
        <v>85</v>
      </c>
      <c r="AP973" s="1"/>
      <c r="AQ973" s="11"/>
      <c r="AS973" s="1"/>
    </row>
    <row r="974" spans="1:45" x14ac:dyDescent="0.25">
      <c r="A974" s="1">
        <v>1877</v>
      </c>
      <c r="B974" s="1">
        <v>8</v>
      </c>
      <c r="C974" s="1">
        <v>27</v>
      </c>
      <c r="E974">
        <v>29.38</v>
      </c>
      <c r="F974">
        <v>29.285</v>
      </c>
      <c r="H974" s="1">
        <f t="shared" si="15"/>
        <v>29.3325</v>
      </c>
      <c r="J974">
        <v>92.9</v>
      </c>
      <c r="K974">
        <v>88.2</v>
      </c>
      <c r="M974">
        <f t="shared" si="16"/>
        <v>90.550000000000011</v>
      </c>
      <c r="N974">
        <v>100.8</v>
      </c>
      <c r="O974">
        <v>78.8</v>
      </c>
      <c r="P974" s="1">
        <f t="shared" si="17"/>
        <v>22</v>
      </c>
      <c r="Q974">
        <v>169.5</v>
      </c>
      <c r="R974">
        <v>68.7</v>
      </c>
      <c r="T974" s="1"/>
      <c r="U974" t="s">
        <v>99</v>
      </c>
      <c r="V974" t="s">
        <v>109</v>
      </c>
      <c r="W974" s="1">
        <v>83</v>
      </c>
      <c r="Y974">
        <v>82.2</v>
      </c>
      <c r="Z974">
        <v>80.2</v>
      </c>
      <c r="AC974" s="1">
        <v>75.900000000000006</v>
      </c>
      <c r="AE974">
        <v>0.95599999999999996</v>
      </c>
      <c r="AF974">
        <v>0.92400000000000004</v>
      </c>
      <c r="AH974">
        <f t="shared" si="18"/>
        <v>0.94</v>
      </c>
      <c r="AI974" s="1">
        <v>0.85699999999999998</v>
      </c>
      <c r="AK974">
        <v>62</v>
      </c>
      <c r="AL974">
        <v>69</v>
      </c>
      <c r="AN974">
        <f t="shared" si="19"/>
        <v>65.5</v>
      </c>
      <c r="AO974" s="1">
        <v>87</v>
      </c>
      <c r="AP974" s="1"/>
      <c r="AQ974" s="11"/>
      <c r="AS974" s="1"/>
    </row>
    <row r="975" spans="1:45" x14ac:dyDescent="0.25">
      <c r="A975" s="1">
        <v>1877</v>
      </c>
      <c r="B975" s="1">
        <v>8</v>
      </c>
      <c r="C975" s="1">
        <v>28</v>
      </c>
      <c r="E975">
        <v>29.37</v>
      </c>
      <c r="F975">
        <v>29.244</v>
      </c>
      <c r="H975" s="1">
        <f t="shared" si="15"/>
        <v>29.307000000000002</v>
      </c>
      <c r="J975">
        <v>92.7</v>
      </c>
      <c r="K975">
        <v>86.2</v>
      </c>
      <c r="M975">
        <f t="shared" si="16"/>
        <v>89.45</v>
      </c>
      <c r="N975">
        <v>98.8</v>
      </c>
      <c r="O975">
        <v>79.3</v>
      </c>
      <c r="P975" s="1">
        <f t="shared" si="17"/>
        <v>19.5</v>
      </c>
      <c r="Q975">
        <v>159</v>
      </c>
      <c r="R975">
        <v>60.2</v>
      </c>
      <c r="T975" s="1"/>
      <c r="U975" t="s">
        <v>93</v>
      </c>
      <c r="V975" t="s">
        <v>121</v>
      </c>
      <c r="W975" s="1">
        <v>47</v>
      </c>
      <c r="Y975">
        <v>81.400000000000006</v>
      </c>
      <c r="Z975">
        <v>77.2</v>
      </c>
      <c r="AC975" s="1">
        <v>74.900000000000006</v>
      </c>
      <c r="AE975">
        <v>0.92</v>
      </c>
      <c r="AF975">
        <v>0.81299999999999994</v>
      </c>
      <c r="AH975">
        <f t="shared" si="18"/>
        <v>0.86650000000000005</v>
      </c>
      <c r="AI975" s="1">
        <v>0.80800000000000005</v>
      </c>
      <c r="AK975">
        <v>59</v>
      </c>
      <c r="AL975">
        <v>65</v>
      </c>
      <c r="AN975">
        <f t="shared" si="19"/>
        <v>62</v>
      </c>
      <c r="AO975" s="1">
        <v>80</v>
      </c>
      <c r="AP975" s="1"/>
      <c r="AQ975" s="11"/>
      <c r="AS975" s="1"/>
    </row>
    <row r="976" spans="1:45" x14ac:dyDescent="0.25">
      <c r="A976" s="1">
        <v>1877</v>
      </c>
      <c r="B976" s="1">
        <v>8</v>
      </c>
      <c r="C976" s="1">
        <v>29</v>
      </c>
      <c r="E976">
        <v>29.327999999999999</v>
      </c>
      <c r="F976">
        <v>29.202999999999999</v>
      </c>
      <c r="H976" s="1">
        <f t="shared" si="15"/>
        <v>29.265499999999999</v>
      </c>
      <c r="J976">
        <v>96.1</v>
      </c>
      <c r="K976">
        <v>105.5</v>
      </c>
      <c r="M976">
        <f t="shared" si="16"/>
        <v>100.8</v>
      </c>
      <c r="N976">
        <v>104.8</v>
      </c>
      <c r="O976">
        <v>78.3</v>
      </c>
      <c r="P976" s="1">
        <f t="shared" si="17"/>
        <v>26.5</v>
      </c>
      <c r="Q976">
        <v>162.5</v>
      </c>
      <c r="R976">
        <v>57.7</v>
      </c>
      <c r="T976" s="1"/>
      <c r="U976" t="s">
        <v>87</v>
      </c>
      <c r="V976" t="s">
        <v>124</v>
      </c>
      <c r="W976" s="1">
        <v>26</v>
      </c>
      <c r="Y976">
        <v>80.400000000000006</v>
      </c>
      <c r="Z976">
        <v>78.2</v>
      </c>
      <c r="AC976" s="1">
        <v>74.900000000000006</v>
      </c>
      <c r="AE976">
        <v>0.82599999999999996</v>
      </c>
      <c r="AF976">
        <v>0.59699999999999998</v>
      </c>
      <c r="AH976">
        <f t="shared" si="18"/>
        <v>0.71150000000000002</v>
      </c>
      <c r="AI976" s="1">
        <v>0.82099999999999995</v>
      </c>
      <c r="AK976">
        <v>49</v>
      </c>
      <c r="AL976">
        <v>26</v>
      </c>
      <c r="AN976">
        <f t="shared" si="19"/>
        <v>37.5</v>
      </c>
      <c r="AO976" s="1">
        <v>84</v>
      </c>
      <c r="AP976" s="1"/>
      <c r="AQ976" s="11"/>
      <c r="AS976" s="1"/>
    </row>
    <row r="977" spans="1:45" x14ac:dyDescent="0.25">
      <c r="A977" s="1">
        <v>1877</v>
      </c>
      <c r="B977" s="1">
        <v>8</v>
      </c>
      <c r="C977" s="1">
        <v>30</v>
      </c>
      <c r="E977">
        <v>29.378</v>
      </c>
      <c r="F977">
        <v>29.273</v>
      </c>
      <c r="H977" s="1">
        <f t="shared" si="15"/>
        <v>29.325499999999998</v>
      </c>
      <c r="J977">
        <v>97.8</v>
      </c>
      <c r="K977">
        <v>92.9</v>
      </c>
      <c r="M977">
        <f t="shared" si="16"/>
        <v>95.35</v>
      </c>
      <c r="N977">
        <v>103.8</v>
      </c>
      <c r="O977">
        <v>81.900000000000006</v>
      </c>
      <c r="P977" s="1">
        <f t="shared" si="17"/>
        <v>21.899999999999991</v>
      </c>
      <c r="Q977">
        <v>165.7</v>
      </c>
      <c r="R977">
        <v>61.9</v>
      </c>
      <c r="T977" s="1"/>
      <c r="U977" t="s">
        <v>87</v>
      </c>
      <c r="V977" t="s">
        <v>98</v>
      </c>
      <c r="W977" s="1">
        <v>75</v>
      </c>
      <c r="Y977">
        <v>81.2</v>
      </c>
      <c r="Z977">
        <v>77.2</v>
      </c>
      <c r="AC977" s="1">
        <v>76.099999999999994</v>
      </c>
      <c r="AE977">
        <v>0.84099999999999997</v>
      </c>
      <c r="AF977">
        <v>0.72299999999999998</v>
      </c>
      <c r="AH977">
        <f t="shared" si="18"/>
        <v>0.78200000000000003</v>
      </c>
      <c r="AI977" s="1">
        <v>0.82399999999999995</v>
      </c>
      <c r="AK977">
        <v>47</v>
      </c>
      <c r="AL977">
        <v>47</v>
      </c>
      <c r="AN977">
        <f t="shared" si="19"/>
        <v>47</v>
      </c>
      <c r="AO977" s="1">
        <v>75</v>
      </c>
      <c r="AP977" s="1"/>
      <c r="AQ977" s="11"/>
      <c r="AS977" s="1"/>
    </row>
    <row r="978" spans="1:45" x14ac:dyDescent="0.25">
      <c r="A978" s="1">
        <v>1877</v>
      </c>
      <c r="B978" s="1">
        <v>8</v>
      </c>
      <c r="C978" s="1">
        <v>31</v>
      </c>
      <c r="E978">
        <v>29.393999999999998</v>
      </c>
      <c r="F978">
        <v>29.28</v>
      </c>
      <c r="H978" s="1">
        <f t="shared" si="15"/>
        <v>29.337</v>
      </c>
      <c r="J978">
        <v>88.7</v>
      </c>
      <c r="K978">
        <v>81</v>
      </c>
      <c r="M978">
        <f t="shared" si="16"/>
        <v>84.85</v>
      </c>
      <c r="N978">
        <v>90.4</v>
      </c>
      <c r="O978">
        <v>79.8</v>
      </c>
      <c r="P978" s="1">
        <f t="shared" si="17"/>
        <v>10.600000000000009</v>
      </c>
      <c r="Q978">
        <v>145.5</v>
      </c>
      <c r="R978" s="1">
        <v>55.1</v>
      </c>
      <c r="T978" s="1"/>
      <c r="U978" t="s">
        <v>99</v>
      </c>
      <c r="V978" t="s">
        <v>99</v>
      </c>
      <c r="W978" s="1">
        <v>233</v>
      </c>
      <c r="Y978">
        <v>78.7</v>
      </c>
      <c r="Z978">
        <v>77.7</v>
      </c>
      <c r="AC978" s="1">
        <v>74.900000000000006</v>
      </c>
      <c r="AE978">
        <v>0.84699999999999998</v>
      </c>
      <c r="AF978">
        <v>0.90700000000000003</v>
      </c>
      <c r="AH978">
        <f t="shared" si="18"/>
        <v>0.877</v>
      </c>
      <c r="AI978" s="1">
        <v>0.80100000000000005</v>
      </c>
      <c r="AK978">
        <v>63</v>
      </c>
      <c r="AL978">
        <v>85</v>
      </c>
      <c r="AN978">
        <f t="shared" si="19"/>
        <v>74</v>
      </c>
      <c r="AO978" s="1">
        <v>78</v>
      </c>
      <c r="AP978" s="1"/>
      <c r="AQ978" s="11"/>
      <c r="AS978" s="1"/>
    </row>
    <row r="979" spans="1:45" x14ac:dyDescent="0.25">
      <c r="A979" s="1">
        <v>1877</v>
      </c>
      <c r="B979" s="1">
        <v>9</v>
      </c>
      <c r="C979" s="1">
        <v>1</v>
      </c>
      <c r="E979">
        <v>29.373000000000001</v>
      </c>
      <c r="F979">
        <v>29.245000000000001</v>
      </c>
      <c r="H979" s="1">
        <f t="shared" si="15"/>
        <v>29.309000000000001</v>
      </c>
      <c r="J979">
        <v>86.9</v>
      </c>
      <c r="K979">
        <v>95.1</v>
      </c>
      <c r="M979">
        <f t="shared" si="16"/>
        <v>91</v>
      </c>
      <c r="N979">
        <v>95.8</v>
      </c>
      <c r="O979">
        <v>79.8</v>
      </c>
      <c r="P979" s="1">
        <f t="shared" si="17"/>
        <v>16</v>
      </c>
      <c r="Q979">
        <v>158.5</v>
      </c>
      <c r="R979">
        <v>62.7</v>
      </c>
      <c r="T979" s="1"/>
      <c r="U979" t="s">
        <v>99</v>
      </c>
      <c r="V979" t="s">
        <v>96</v>
      </c>
      <c r="W979" s="1">
        <v>252</v>
      </c>
      <c r="Y979">
        <v>79.2</v>
      </c>
      <c r="Z979">
        <v>80.2</v>
      </c>
      <c r="AC979">
        <v>76.599999999999994</v>
      </c>
      <c r="AE979">
        <v>0.89500000000000002</v>
      </c>
      <c r="AF979">
        <v>0.83</v>
      </c>
      <c r="AH979">
        <f t="shared" si="18"/>
        <v>0.86250000000000004</v>
      </c>
      <c r="AI979" s="1">
        <v>0.874</v>
      </c>
      <c r="AK979">
        <v>70</v>
      </c>
      <c r="AL979">
        <v>50</v>
      </c>
      <c r="AN979">
        <f t="shared" si="19"/>
        <v>60</v>
      </c>
      <c r="AO979" s="1">
        <v>87</v>
      </c>
      <c r="AP979" s="1"/>
      <c r="AQ979" s="11"/>
      <c r="AS979" s="1"/>
    </row>
    <row r="980" spans="1:45" x14ac:dyDescent="0.25">
      <c r="A980" s="1">
        <v>1877</v>
      </c>
      <c r="B980" s="1">
        <v>9</v>
      </c>
      <c r="C980" s="1">
        <v>2</v>
      </c>
      <c r="E980">
        <v>29.405999999999999</v>
      </c>
      <c r="F980">
        <v>29.260999999999999</v>
      </c>
      <c r="H980" s="1">
        <f t="shared" si="15"/>
        <v>29.333500000000001</v>
      </c>
      <c r="J980">
        <v>92.2</v>
      </c>
      <c r="K980">
        <v>98.1</v>
      </c>
      <c r="M980">
        <f t="shared" si="16"/>
        <v>95.15</v>
      </c>
      <c r="N980">
        <v>99.8</v>
      </c>
      <c r="O980">
        <v>80.8</v>
      </c>
      <c r="P980" s="1">
        <f t="shared" si="17"/>
        <v>19</v>
      </c>
      <c r="Q980">
        <v>160</v>
      </c>
      <c r="R980">
        <v>60.2</v>
      </c>
      <c r="T980" s="1"/>
      <c r="U980" t="s">
        <v>96</v>
      </c>
      <c r="V980" t="s">
        <v>96</v>
      </c>
      <c r="W980" s="1">
        <v>140</v>
      </c>
      <c r="Y980">
        <v>79.400000000000006</v>
      </c>
      <c r="Z980">
        <v>79.2</v>
      </c>
      <c r="AC980">
        <v>76.900000000000006</v>
      </c>
      <c r="AE980">
        <v>0.83199999999999996</v>
      </c>
      <c r="AF980">
        <v>0.74299999999999999</v>
      </c>
      <c r="AH980">
        <f t="shared" si="18"/>
        <v>0.78749999999999998</v>
      </c>
      <c r="AI980" s="1">
        <v>0.873</v>
      </c>
      <c r="AK980">
        <v>54</v>
      </c>
      <c r="AL980">
        <v>41</v>
      </c>
      <c r="AN980">
        <f t="shared" si="19"/>
        <v>47.5</v>
      </c>
      <c r="AO980" s="1">
        <v>83</v>
      </c>
      <c r="AP980" s="1"/>
      <c r="AQ980" s="11"/>
      <c r="AS980" s="1"/>
    </row>
    <row r="981" spans="1:45" x14ac:dyDescent="0.25">
      <c r="A981" s="1">
        <v>1877</v>
      </c>
      <c r="B981" s="1">
        <v>9</v>
      </c>
      <c r="C981" s="1">
        <v>3</v>
      </c>
      <c r="E981">
        <v>29.422000000000001</v>
      </c>
      <c r="F981">
        <v>29.295000000000002</v>
      </c>
      <c r="H981" s="1">
        <f t="shared" si="15"/>
        <v>29.358499999999999</v>
      </c>
      <c r="J981">
        <v>94.1</v>
      </c>
      <c r="K981">
        <v>99.1</v>
      </c>
      <c r="M981">
        <f t="shared" si="16"/>
        <v>96.6</v>
      </c>
      <c r="N981">
        <v>101.8</v>
      </c>
      <c r="O981">
        <v>80.8</v>
      </c>
      <c r="P981" s="1">
        <f t="shared" si="17"/>
        <v>21</v>
      </c>
      <c r="Q981">
        <v>162.5</v>
      </c>
      <c r="R981">
        <v>60.7</v>
      </c>
      <c r="T981" s="1"/>
      <c r="U981" t="s">
        <v>87</v>
      </c>
      <c r="V981" t="s">
        <v>122</v>
      </c>
      <c r="W981" s="1">
        <v>81</v>
      </c>
      <c r="Y981">
        <v>79.2</v>
      </c>
      <c r="Z981">
        <v>78.2</v>
      </c>
      <c r="AC981">
        <v>76.099999999999994</v>
      </c>
      <c r="AE981">
        <v>0.79700000000000004</v>
      </c>
      <c r="AF981">
        <v>0.68400000000000005</v>
      </c>
      <c r="AH981">
        <f t="shared" si="18"/>
        <v>0.74050000000000005</v>
      </c>
      <c r="AI981" s="1">
        <v>0.83799999999999997</v>
      </c>
      <c r="AK981">
        <v>49</v>
      </c>
      <c r="AL981">
        <v>36</v>
      </c>
      <c r="AN981">
        <f t="shared" si="19"/>
        <v>42.5</v>
      </c>
      <c r="AO981" s="1">
        <v>80</v>
      </c>
      <c r="AP981" s="1"/>
      <c r="AQ981" s="11"/>
      <c r="AS981" s="1"/>
    </row>
    <row r="982" spans="1:45" x14ac:dyDescent="0.25">
      <c r="A982" s="1">
        <v>1877</v>
      </c>
      <c r="B982" s="1">
        <v>9</v>
      </c>
      <c r="C982" s="1">
        <v>4</v>
      </c>
      <c r="E982">
        <v>29.276</v>
      </c>
      <c r="F982">
        <v>29.244</v>
      </c>
      <c r="H982" s="1">
        <f t="shared" si="15"/>
        <v>29.259999999999998</v>
      </c>
      <c r="J982">
        <v>96.1</v>
      </c>
      <c r="K982">
        <v>100</v>
      </c>
      <c r="M982">
        <f t="shared" si="16"/>
        <v>98.05</v>
      </c>
      <c r="N982">
        <v>103.8</v>
      </c>
      <c r="O982">
        <v>78.8</v>
      </c>
      <c r="P982" s="1">
        <f t="shared" si="17"/>
        <v>25</v>
      </c>
      <c r="Q982">
        <v>167.7</v>
      </c>
      <c r="R982">
        <v>63.9</v>
      </c>
      <c r="T982" s="1"/>
      <c r="U982" t="s">
        <v>121</v>
      </c>
      <c r="V982" t="s">
        <v>121</v>
      </c>
      <c r="W982" s="1">
        <v>60</v>
      </c>
      <c r="Y982">
        <v>80.2</v>
      </c>
      <c r="Z982">
        <v>78.7</v>
      </c>
      <c r="AC982">
        <v>72</v>
      </c>
      <c r="AE982">
        <v>0.81599999999999995</v>
      </c>
      <c r="AF982">
        <v>0.69399999999999995</v>
      </c>
      <c r="AH982">
        <f t="shared" si="18"/>
        <v>0.75499999999999989</v>
      </c>
      <c r="AI982" s="1">
        <v>0.69499999999999995</v>
      </c>
      <c r="AK982">
        <v>47</v>
      </c>
      <c r="AL982">
        <v>36</v>
      </c>
      <c r="AN982">
        <f t="shared" si="19"/>
        <v>41.5</v>
      </c>
      <c r="AO982" s="1">
        <v>70</v>
      </c>
      <c r="AP982" s="1"/>
      <c r="AQ982" s="11"/>
      <c r="AS982" s="1"/>
    </row>
    <row r="983" spans="1:45" x14ac:dyDescent="0.25">
      <c r="A983" s="1">
        <v>1877</v>
      </c>
      <c r="B983" s="1">
        <v>9</v>
      </c>
      <c r="C983" s="1">
        <v>5</v>
      </c>
      <c r="E983">
        <v>29.292999999999999</v>
      </c>
      <c r="F983">
        <v>29.193000000000001</v>
      </c>
      <c r="H983" s="1">
        <f t="shared" si="15"/>
        <v>29.243000000000002</v>
      </c>
      <c r="J983">
        <v>96.1</v>
      </c>
      <c r="K983">
        <v>102.7</v>
      </c>
      <c r="M983">
        <f t="shared" si="16"/>
        <v>99.4</v>
      </c>
      <c r="N983">
        <v>103.8</v>
      </c>
      <c r="O983">
        <v>84.4</v>
      </c>
      <c r="P983" s="1">
        <f t="shared" si="17"/>
        <v>19.399999999999991</v>
      </c>
      <c r="Q983">
        <v>162</v>
      </c>
      <c r="R983">
        <v>58.2</v>
      </c>
      <c r="T983" s="1"/>
      <c r="U983" t="s">
        <v>121</v>
      </c>
      <c r="V983" t="s">
        <v>121</v>
      </c>
      <c r="W983" s="1">
        <v>133</v>
      </c>
      <c r="Y983">
        <v>78.7</v>
      </c>
      <c r="Z983">
        <v>78.7</v>
      </c>
      <c r="AC983">
        <v>75.900000000000006</v>
      </c>
      <c r="AE983">
        <v>0.747</v>
      </c>
      <c r="AF983">
        <v>0.65700000000000003</v>
      </c>
      <c r="AH983">
        <f t="shared" si="18"/>
        <v>0.70199999999999996</v>
      </c>
      <c r="AI983" s="1">
        <v>0.78100000000000003</v>
      </c>
      <c r="AK983">
        <v>44</v>
      </c>
      <c r="AL983">
        <v>32</v>
      </c>
      <c r="AN983">
        <f t="shared" si="19"/>
        <v>38</v>
      </c>
      <c r="AO983" s="1">
        <v>66</v>
      </c>
      <c r="AP983" s="1"/>
      <c r="AQ983" s="11"/>
      <c r="AS983" s="1"/>
    </row>
    <row r="984" spans="1:45" x14ac:dyDescent="0.25">
      <c r="A984" s="1">
        <v>1877</v>
      </c>
      <c r="B984" s="1">
        <v>9</v>
      </c>
      <c r="C984" s="1">
        <v>6</v>
      </c>
      <c r="E984">
        <v>29.297000000000001</v>
      </c>
      <c r="F984">
        <v>29.177</v>
      </c>
      <c r="H984" s="1">
        <f t="shared" si="15"/>
        <v>29.237000000000002</v>
      </c>
      <c r="J984">
        <v>98.6</v>
      </c>
      <c r="K984">
        <v>101.7</v>
      </c>
      <c r="M984">
        <f t="shared" si="16"/>
        <v>100.15</v>
      </c>
      <c r="N984">
        <v>105</v>
      </c>
      <c r="O984">
        <v>84.9</v>
      </c>
      <c r="P984" s="1">
        <f t="shared" si="17"/>
        <v>20.099999999999994</v>
      </c>
      <c r="Q984">
        <v>163</v>
      </c>
      <c r="R984">
        <v>58</v>
      </c>
      <c r="T984" s="1"/>
      <c r="U984" t="s">
        <v>121</v>
      </c>
      <c r="V984" t="s">
        <v>85</v>
      </c>
      <c r="W984" s="1">
        <v>92</v>
      </c>
      <c r="Y984">
        <v>80.7</v>
      </c>
      <c r="Z984">
        <v>79.2</v>
      </c>
      <c r="AC984">
        <v>74.900000000000006</v>
      </c>
      <c r="AE984">
        <v>0.80600000000000005</v>
      </c>
      <c r="AF984">
        <v>0.96399999999999997</v>
      </c>
      <c r="AH984">
        <f t="shared" si="18"/>
        <v>0.88500000000000001</v>
      </c>
      <c r="AI984" s="1">
        <v>0.73199999999999998</v>
      </c>
      <c r="AK984">
        <v>44</v>
      </c>
      <c r="AL984">
        <v>34</v>
      </c>
      <c r="AN984">
        <f t="shared" si="19"/>
        <v>39</v>
      </c>
      <c r="AO984" s="1">
        <v>61</v>
      </c>
      <c r="AP984" s="1"/>
      <c r="AQ984" s="11"/>
      <c r="AS984" s="1"/>
    </row>
    <row r="985" spans="1:45" x14ac:dyDescent="0.25">
      <c r="A985" s="1">
        <v>1877</v>
      </c>
      <c r="B985" s="1">
        <v>9</v>
      </c>
      <c r="C985" s="1">
        <v>7</v>
      </c>
      <c r="E985">
        <v>29.388999999999999</v>
      </c>
      <c r="F985">
        <v>29.254000000000001</v>
      </c>
      <c r="H985" s="1">
        <f t="shared" si="15"/>
        <v>29.3215</v>
      </c>
      <c r="J985">
        <v>88.9</v>
      </c>
      <c r="K985">
        <v>95.1</v>
      </c>
      <c r="M985">
        <f t="shared" si="16"/>
        <v>92</v>
      </c>
      <c r="N985">
        <v>95.8</v>
      </c>
      <c r="O985">
        <v>79.5</v>
      </c>
      <c r="P985" s="1">
        <f t="shared" si="17"/>
        <v>16.299999999999997</v>
      </c>
      <c r="Q985">
        <v>160.69999999999999</v>
      </c>
      <c r="R985">
        <v>64.900000000000006</v>
      </c>
      <c r="T985" s="1"/>
      <c r="U985" t="s">
        <v>118</v>
      </c>
      <c r="V985" t="s">
        <v>99</v>
      </c>
      <c r="W985" s="1">
        <v>133</v>
      </c>
      <c r="Y985">
        <v>77.2</v>
      </c>
      <c r="Z985">
        <v>79.2</v>
      </c>
      <c r="AC985">
        <v>75.599999999999994</v>
      </c>
      <c r="AE985">
        <v>0.77700000000000002</v>
      </c>
      <c r="AF985">
        <v>0.78400000000000003</v>
      </c>
      <c r="AH985">
        <f t="shared" si="18"/>
        <v>0.78049999999999997</v>
      </c>
      <c r="AI985" s="1">
        <v>0.83499999999999996</v>
      </c>
      <c r="AK985">
        <v>57</v>
      </c>
      <c r="AL985">
        <v>47</v>
      </c>
      <c r="AN985">
        <f t="shared" si="19"/>
        <v>52</v>
      </c>
      <c r="AO985" s="1">
        <v>82</v>
      </c>
      <c r="AP985" s="1"/>
      <c r="AQ985" s="11"/>
      <c r="AS985" s="1"/>
    </row>
    <row r="986" spans="1:45" x14ac:dyDescent="0.25">
      <c r="A986" s="1">
        <v>1877</v>
      </c>
      <c r="B986" s="1">
        <v>9</v>
      </c>
      <c r="C986" s="1">
        <v>8</v>
      </c>
      <c r="E986">
        <v>29.344000000000001</v>
      </c>
      <c r="F986">
        <v>29.202000000000002</v>
      </c>
      <c r="H986" s="1">
        <f t="shared" si="15"/>
        <v>29.273000000000003</v>
      </c>
      <c r="J986">
        <v>93.6</v>
      </c>
      <c r="K986">
        <v>98.1</v>
      </c>
      <c r="M986">
        <f t="shared" si="16"/>
        <v>95.85</v>
      </c>
      <c r="N986">
        <v>99.8</v>
      </c>
      <c r="O986">
        <v>78.8</v>
      </c>
      <c r="P986" s="1">
        <f t="shared" si="17"/>
        <v>21</v>
      </c>
      <c r="Q986">
        <v>167.5</v>
      </c>
      <c r="R986">
        <v>67.7</v>
      </c>
      <c r="T986" s="1"/>
      <c r="U986" t="s">
        <v>118</v>
      </c>
      <c r="V986" t="s">
        <v>101</v>
      </c>
      <c r="W986" s="1">
        <v>55</v>
      </c>
      <c r="Y986">
        <v>79.7</v>
      </c>
      <c r="Z986">
        <v>79.2</v>
      </c>
      <c r="AC986">
        <v>74.900000000000006</v>
      </c>
      <c r="AE986">
        <v>0.82699999999999996</v>
      </c>
      <c r="AF986">
        <v>0.74299999999999999</v>
      </c>
      <c r="AH986">
        <f t="shared" si="18"/>
        <v>0.78499999999999992</v>
      </c>
      <c r="AI986" s="1">
        <v>0.81399999999999995</v>
      </c>
      <c r="AK986">
        <v>52</v>
      </c>
      <c r="AL986">
        <v>41</v>
      </c>
      <c r="AN986">
        <f t="shared" si="19"/>
        <v>46.5</v>
      </c>
      <c r="AO986" s="1">
        <v>82</v>
      </c>
      <c r="AP986" s="1"/>
      <c r="AQ986" s="11"/>
      <c r="AS986" s="1"/>
    </row>
    <row r="987" spans="1:45" x14ac:dyDescent="0.25">
      <c r="A987" s="1">
        <v>1877</v>
      </c>
      <c r="B987" s="1">
        <v>9</v>
      </c>
      <c r="C987" s="1">
        <v>9</v>
      </c>
      <c r="E987">
        <v>29.276</v>
      </c>
      <c r="F987">
        <v>29.151</v>
      </c>
      <c r="H987" s="1">
        <f t="shared" si="15"/>
        <v>29.2135</v>
      </c>
      <c r="J987">
        <v>95.1</v>
      </c>
      <c r="K987">
        <v>82</v>
      </c>
      <c r="M987">
        <f t="shared" si="16"/>
        <v>88.55</v>
      </c>
      <c r="N987">
        <v>99.8</v>
      </c>
      <c r="O987">
        <v>80.8</v>
      </c>
      <c r="P987" s="1">
        <f t="shared" si="17"/>
        <v>19</v>
      </c>
      <c r="Q987">
        <v>170.5</v>
      </c>
      <c r="R987">
        <v>70.7</v>
      </c>
      <c r="T987" s="1"/>
      <c r="U987" t="s">
        <v>122</v>
      </c>
      <c r="V987" t="s">
        <v>87</v>
      </c>
      <c r="W987" s="1">
        <v>48</v>
      </c>
      <c r="Y987">
        <v>81.400000000000006</v>
      </c>
      <c r="Z987">
        <v>77.2</v>
      </c>
      <c r="AC987">
        <v>74.900000000000006</v>
      </c>
      <c r="AE987">
        <v>0.88700000000000001</v>
      </c>
      <c r="AF987">
        <v>0.871</v>
      </c>
      <c r="AH987">
        <f t="shared" si="18"/>
        <v>0.879</v>
      </c>
      <c r="AI987" s="1">
        <v>0.78700000000000003</v>
      </c>
      <c r="AK987">
        <v>54</v>
      </c>
      <c r="AL987">
        <v>79</v>
      </c>
      <c r="AN987">
        <f t="shared" si="19"/>
        <v>66.5</v>
      </c>
      <c r="AO987" s="1">
        <v>74</v>
      </c>
      <c r="AP987" s="1">
        <v>0.3</v>
      </c>
      <c r="AQ987" s="11"/>
      <c r="AS987" s="1"/>
    </row>
    <row r="988" spans="1:45" x14ac:dyDescent="0.25">
      <c r="A988" s="1">
        <v>1877</v>
      </c>
      <c r="B988" s="1">
        <v>9</v>
      </c>
      <c r="C988" s="1">
        <v>10</v>
      </c>
      <c r="E988">
        <v>29.271999999999998</v>
      </c>
      <c r="F988">
        <v>29.126999999999999</v>
      </c>
      <c r="H988" s="1">
        <f t="shared" si="15"/>
        <v>29.1995</v>
      </c>
      <c r="J988">
        <v>88.4</v>
      </c>
      <c r="K988">
        <v>98.1</v>
      </c>
      <c r="M988">
        <f t="shared" si="16"/>
        <v>93.25</v>
      </c>
      <c r="N988">
        <v>99.8</v>
      </c>
      <c r="O988">
        <v>77.8</v>
      </c>
      <c r="P988" s="1">
        <f t="shared" si="17"/>
        <v>22</v>
      </c>
      <c r="Q988">
        <v>159.5</v>
      </c>
      <c r="R988">
        <v>59.7</v>
      </c>
      <c r="T988" s="1"/>
      <c r="U988" t="s">
        <v>122</v>
      </c>
      <c r="V988" t="s">
        <v>121</v>
      </c>
      <c r="W988" s="1">
        <v>60</v>
      </c>
      <c r="Y988">
        <v>80.7</v>
      </c>
      <c r="Z988">
        <v>81.2</v>
      </c>
      <c r="AC988">
        <v>74.900000000000006</v>
      </c>
      <c r="AE988">
        <v>0.94499999999999995</v>
      </c>
      <c r="AF988">
        <v>0.83699999999999997</v>
      </c>
      <c r="AH988">
        <f t="shared" si="18"/>
        <v>0.89100000000000001</v>
      </c>
      <c r="AI988" s="1">
        <v>0.82799999999999996</v>
      </c>
      <c r="AK988">
        <v>71</v>
      </c>
      <c r="AL988">
        <v>46</v>
      </c>
      <c r="AN988">
        <f t="shared" si="19"/>
        <v>58.5</v>
      </c>
      <c r="AO988" s="1">
        <v>86</v>
      </c>
      <c r="AP988" s="1"/>
      <c r="AQ988" s="11"/>
      <c r="AS988" s="1"/>
    </row>
    <row r="989" spans="1:45" x14ac:dyDescent="0.25">
      <c r="A989" s="1">
        <v>1877</v>
      </c>
      <c r="B989" s="1">
        <v>9</v>
      </c>
      <c r="C989" s="1">
        <v>11</v>
      </c>
      <c r="E989">
        <v>29.241</v>
      </c>
      <c r="F989">
        <v>29.137</v>
      </c>
      <c r="H989" s="1">
        <f t="shared" si="15"/>
        <v>29.189</v>
      </c>
      <c r="J989">
        <v>90.2</v>
      </c>
      <c r="K989">
        <v>98.6</v>
      </c>
      <c r="M989">
        <f t="shared" si="16"/>
        <v>94.4</v>
      </c>
      <c r="N989">
        <v>99.3</v>
      </c>
      <c r="O989">
        <v>76.8</v>
      </c>
      <c r="P989" s="1">
        <f t="shared" si="17"/>
        <v>22.5</v>
      </c>
      <c r="Q989">
        <v>154.5</v>
      </c>
      <c r="R989">
        <v>55.2</v>
      </c>
      <c r="T989" s="1"/>
      <c r="U989" t="s">
        <v>93</v>
      </c>
      <c r="V989" t="s">
        <v>93</v>
      </c>
      <c r="W989" s="1">
        <v>98</v>
      </c>
      <c r="Y989">
        <v>78.2</v>
      </c>
      <c r="Z989">
        <v>77.2</v>
      </c>
      <c r="AC989">
        <v>73</v>
      </c>
      <c r="AE989">
        <v>0.80400000000000005</v>
      </c>
      <c r="AF989">
        <v>0.64600000000000002</v>
      </c>
      <c r="AH989">
        <f t="shared" si="18"/>
        <v>0.72500000000000009</v>
      </c>
      <c r="AI989" s="1">
        <v>0.76200000000000001</v>
      </c>
      <c r="AK989">
        <v>56</v>
      </c>
      <c r="AL989">
        <v>35</v>
      </c>
      <c r="AN989">
        <f t="shared" si="19"/>
        <v>45.5</v>
      </c>
      <c r="AO989" s="1">
        <v>82</v>
      </c>
      <c r="AP989" s="1">
        <v>0.35</v>
      </c>
      <c r="AQ989" s="11"/>
      <c r="AS989" s="1"/>
    </row>
    <row r="990" spans="1:45" x14ac:dyDescent="0.25">
      <c r="A990" s="1">
        <v>1877</v>
      </c>
      <c r="B990" s="1">
        <v>9</v>
      </c>
      <c r="C990" s="1">
        <v>12</v>
      </c>
      <c r="E990">
        <v>29.312000000000001</v>
      </c>
      <c r="F990">
        <v>29.239000000000001</v>
      </c>
      <c r="H990" s="1">
        <f t="shared" si="15"/>
        <v>29.275500000000001</v>
      </c>
      <c r="J990">
        <v>92.2</v>
      </c>
      <c r="K990">
        <v>98.1</v>
      </c>
      <c r="M990">
        <f t="shared" si="16"/>
        <v>95.15</v>
      </c>
      <c r="N990">
        <v>101.3</v>
      </c>
      <c r="O990">
        <v>80</v>
      </c>
      <c r="P990" s="1">
        <f t="shared" si="17"/>
        <v>21.299999999999997</v>
      </c>
      <c r="Q990">
        <v>159</v>
      </c>
      <c r="R990">
        <v>57.7</v>
      </c>
      <c r="T990" s="1"/>
      <c r="U990" t="s">
        <v>121</v>
      </c>
      <c r="V990" t="s">
        <v>93</v>
      </c>
      <c r="W990" s="1">
        <v>140</v>
      </c>
      <c r="Y990">
        <v>74.8</v>
      </c>
      <c r="Z990">
        <v>77.2</v>
      </c>
      <c r="AC990">
        <v>71</v>
      </c>
      <c r="AE990">
        <v>0.629</v>
      </c>
      <c r="AF990">
        <v>0.65300000000000002</v>
      </c>
      <c r="AH990">
        <f t="shared" si="18"/>
        <v>0.64100000000000001</v>
      </c>
      <c r="AI990" s="1">
        <v>0.63900000000000001</v>
      </c>
      <c r="AK990">
        <v>42</v>
      </c>
      <c r="AL990">
        <v>36</v>
      </c>
      <c r="AN990">
        <f t="shared" si="19"/>
        <v>39</v>
      </c>
      <c r="AO990" s="1">
        <v>62</v>
      </c>
      <c r="AP990" s="1"/>
      <c r="AQ990" s="11"/>
      <c r="AS990" s="1"/>
    </row>
    <row r="991" spans="1:45" x14ac:dyDescent="0.25">
      <c r="A991" s="1">
        <v>1877</v>
      </c>
      <c r="B991" s="1">
        <v>9</v>
      </c>
      <c r="C991" s="1">
        <v>13</v>
      </c>
      <c r="E991">
        <v>29.381</v>
      </c>
      <c r="F991">
        <v>29.273</v>
      </c>
      <c r="H991" s="1">
        <f t="shared" si="15"/>
        <v>29.326999999999998</v>
      </c>
      <c r="J991">
        <v>93.6</v>
      </c>
      <c r="K991">
        <v>100</v>
      </c>
      <c r="M991">
        <f t="shared" si="16"/>
        <v>96.8</v>
      </c>
      <c r="N991">
        <v>102.3</v>
      </c>
      <c r="O991">
        <v>78</v>
      </c>
      <c r="P991" s="1">
        <f t="shared" si="17"/>
        <v>24.299999999999997</v>
      </c>
      <c r="Q991">
        <v>161</v>
      </c>
      <c r="R991">
        <v>58.2</v>
      </c>
      <c r="T991" s="1"/>
      <c r="U991" t="s">
        <v>121</v>
      </c>
      <c r="V991" t="s">
        <v>93</v>
      </c>
      <c r="W991" s="1">
        <v>100</v>
      </c>
      <c r="Y991">
        <v>74.3</v>
      </c>
      <c r="Z991">
        <v>72.8</v>
      </c>
      <c r="AC991">
        <v>74.5</v>
      </c>
      <c r="AE991">
        <v>0.58899999999999997</v>
      </c>
      <c r="AF991">
        <v>0.41</v>
      </c>
      <c r="AH991">
        <f t="shared" si="18"/>
        <v>0.49949999999999994</v>
      </c>
      <c r="AI991" s="1">
        <v>0.79700000000000004</v>
      </c>
      <c r="AK991">
        <v>37</v>
      </c>
      <c r="AL991">
        <v>23</v>
      </c>
      <c r="AN991">
        <f t="shared" si="19"/>
        <v>30</v>
      </c>
      <c r="AO991" s="1">
        <v>80</v>
      </c>
      <c r="AP991" s="1"/>
      <c r="AQ991" s="11"/>
      <c r="AS991" s="1"/>
    </row>
    <row r="992" spans="1:45" x14ac:dyDescent="0.25">
      <c r="A992" s="1">
        <v>1877</v>
      </c>
      <c r="B992" s="1">
        <v>9</v>
      </c>
      <c r="C992" s="1">
        <v>14</v>
      </c>
      <c r="E992">
        <v>29.391999999999999</v>
      </c>
      <c r="F992">
        <v>29.260999999999999</v>
      </c>
      <c r="H992" s="1">
        <f t="shared" ref="H992:H1055" si="20">AVERAGE(D992:G992)</f>
        <v>29.326499999999999</v>
      </c>
      <c r="J992">
        <v>94.8</v>
      </c>
      <c r="K992">
        <v>101.2</v>
      </c>
      <c r="M992">
        <f t="shared" ref="M992:M1055" si="21">AVERAGE(I992:L992)</f>
        <v>98</v>
      </c>
      <c r="N992">
        <v>102.8</v>
      </c>
      <c r="O992">
        <v>83.9</v>
      </c>
      <c r="P992" s="1">
        <f t="shared" ref="P992:P1055" si="22">N992-O992</f>
        <v>18.899999999999991</v>
      </c>
      <c r="Q992">
        <v>158.69999999999999</v>
      </c>
      <c r="R992">
        <v>55.9</v>
      </c>
      <c r="T992" s="1"/>
      <c r="U992" t="s">
        <v>121</v>
      </c>
      <c r="V992" t="s">
        <v>85</v>
      </c>
      <c r="W992" s="1">
        <v>189</v>
      </c>
      <c r="Y992">
        <v>74.8</v>
      </c>
      <c r="Z992">
        <v>74.3</v>
      </c>
      <c r="AC992">
        <v>71.2</v>
      </c>
      <c r="AE992">
        <v>0.59299999999999997</v>
      </c>
      <c r="AF992">
        <v>0.48699999999999999</v>
      </c>
      <c r="AH992">
        <f t="shared" ref="AH992:AH1055" si="23">AVERAGE(AD992:AG992)</f>
        <v>0.54</v>
      </c>
      <c r="AI992" s="1">
        <v>0.59399999999999997</v>
      </c>
      <c r="AK992">
        <v>36</v>
      </c>
      <c r="AL992">
        <v>24</v>
      </c>
      <c r="AN992">
        <f t="shared" ref="AN992:AN1055" si="24">AVERAGE(AJ992:AM992)</f>
        <v>30</v>
      </c>
      <c r="AO992" s="1">
        <v>52</v>
      </c>
      <c r="AP992" s="1"/>
      <c r="AQ992" s="11"/>
      <c r="AS992" s="1"/>
    </row>
    <row r="993" spans="1:45" x14ac:dyDescent="0.25">
      <c r="A993" s="1">
        <v>1877</v>
      </c>
      <c r="B993" s="1">
        <v>9</v>
      </c>
      <c r="C993" s="1">
        <v>15</v>
      </c>
      <c r="E993">
        <v>29.405999999999999</v>
      </c>
      <c r="F993">
        <v>29.305</v>
      </c>
      <c r="H993" s="1">
        <f t="shared" si="20"/>
        <v>29.355499999999999</v>
      </c>
      <c r="J993">
        <v>96.1</v>
      </c>
      <c r="K993">
        <v>101.5</v>
      </c>
      <c r="M993">
        <f t="shared" si="21"/>
        <v>98.8</v>
      </c>
      <c r="N993">
        <v>103.3</v>
      </c>
      <c r="O993">
        <v>80.8</v>
      </c>
      <c r="P993" s="1">
        <f t="shared" si="22"/>
        <v>22.5</v>
      </c>
      <c r="Q993">
        <v>159.5</v>
      </c>
      <c r="R993">
        <v>56.2</v>
      </c>
      <c r="T993" s="1"/>
      <c r="U993" t="s">
        <v>85</v>
      </c>
      <c r="V993" t="s">
        <v>85</v>
      </c>
      <c r="W993" s="1">
        <v>152</v>
      </c>
      <c r="Y993">
        <v>71.3</v>
      </c>
      <c r="Z993">
        <v>73.3</v>
      </c>
      <c r="AC993">
        <v>70.5</v>
      </c>
      <c r="AE993">
        <v>0.434</v>
      </c>
      <c r="AF993">
        <v>0.441</v>
      </c>
      <c r="AH993">
        <f t="shared" si="23"/>
        <v>0.4375</v>
      </c>
      <c r="AI993" s="1">
        <v>0.60899999999999999</v>
      </c>
      <c r="AK993">
        <v>25</v>
      </c>
      <c r="AL993">
        <v>22</v>
      </c>
      <c r="AN993">
        <f t="shared" si="24"/>
        <v>23.5</v>
      </c>
      <c r="AO993" s="1">
        <v>58</v>
      </c>
      <c r="AP993" s="1"/>
      <c r="AQ993" s="11"/>
      <c r="AS993" s="1"/>
    </row>
    <row r="994" spans="1:45" x14ac:dyDescent="0.25">
      <c r="A994" s="1">
        <v>1877</v>
      </c>
      <c r="B994" s="1">
        <v>9</v>
      </c>
      <c r="C994" s="1">
        <v>16</v>
      </c>
      <c r="E994">
        <v>29.439</v>
      </c>
      <c r="F994">
        <v>29.321000000000002</v>
      </c>
      <c r="H994" s="1">
        <f t="shared" si="20"/>
        <v>29.380000000000003</v>
      </c>
      <c r="J994">
        <v>96.3</v>
      </c>
      <c r="K994">
        <v>101.2</v>
      </c>
      <c r="M994">
        <f t="shared" si="21"/>
        <v>98.75</v>
      </c>
      <c r="N994">
        <v>102.8</v>
      </c>
      <c r="O994">
        <v>78.8</v>
      </c>
      <c r="P994" s="1">
        <f t="shared" si="22"/>
        <v>24</v>
      </c>
      <c r="Q994">
        <v>156.5</v>
      </c>
      <c r="R994">
        <v>53.7</v>
      </c>
      <c r="T994" s="1"/>
      <c r="U994" t="s">
        <v>121</v>
      </c>
      <c r="V994" t="s">
        <v>85</v>
      </c>
      <c r="W994" s="1">
        <v>105</v>
      </c>
      <c r="Y994">
        <v>74.3</v>
      </c>
      <c r="Z994">
        <v>72.3</v>
      </c>
      <c r="AC994">
        <v>68</v>
      </c>
      <c r="AE994">
        <v>0.55200000000000005</v>
      </c>
      <c r="AF994">
        <v>0.40500000000000003</v>
      </c>
      <c r="AH994">
        <f t="shared" si="23"/>
        <v>0.47850000000000004</v>
      </c>
      <c r="AI994" s="1">
        <v>0.54100000000000004</v>
      </c>
      <c r="AK994">
        <v>32</v>
      </c>
      <c r="AL994">
        <v>20</v>
      </c>
      <c r="AN994">
        <f t="shared" si="24"/>
        <v>26</v>
      </c>
      <c r="AO994" s="1">
        <v>54</v>
      </c>
      <c r="AP994" s="1"/>
      <c r="AQ994" s="11"/>
      <c r="AS994" s="1"/>
    </row>
    <row r="995" spans="1:45" x14ac:dyDescent="0.25">
      <c r="A995" s="1">
        <v>1877</v>
      </c>
      <c r="B995" s="1">
        <v>9</v>
      </c>
      <c r="C995" s="1">
        <v>17</v>
      </c>
      <c r="E995">
        <v>29.439</v>
      </c>
      <c r="F995">
        <v>29.331</v>
      </c>
      <c r="H995" s="1">
        <f t="shared" si="20"/>
        <v>29.384999999999998</v>
      </c>
      <c r="J995">
        <v>96.1</v>
      </c>
      <c r="K995">
        <v>100.2</v>
      </c>
      <c r="M995">
        <f t="shared" si="21"/>
        <v>98.15</v>
      </c>
      <c r="N995">
        <v>103.3</v>
      </c>
      <c r="O995">
        <v>78.3</v>
      </c>
      <c r="P995" s="1">
        <f t="shared" si="22"/>
        <v>25</v>
      </c>
      <c r="Q995">
        <v>161</v>
      </c>
      <c r="R995">
        <v>57.7</v>
      </c>
      <c r="T995" s="1"/>
      <c r="U995" t="s">
        <v>121</v>
      </c>
      <c r="V995" t="s">
        <v>85</v>
      </c>
      <c r="W995" s="1">
        <v>133</v>
      </c>
      <c r="Y995">
        <v>75.5</v>
      </c>
      <c r="Z995">
        <v>72.3</v>
      </c>
      <c r="AC995">
        <v>69</v>
      </c>
      <c r="AE995">
        <v>0.60599999999999998</v>
      </c>
      <c r="AF995">
        <v>0.41799999999999998</v>
      </c>
      <c r="AH995">
        <f t="shared" si="23"/>
        <v>0.51200000000000001</v>
      </c>
      <c r="AI995" s="1">
        <v>0.58499999999999996</v>
      </c>
      <c r="AK995">
        <v>36</v>
      </c>
      <c r="AL995">
        <v>21</v>
      </c>
      <c r="AN995">
        <f t="shared" si="24"/>
        <v>28.5</v>
      </c>
      <c r="AO995" s="1">
        <v>60</v>
      </c>
      <c r="AP995" s="1"/>
      <c r="AQ995" s="11"/>
      <c r="AS995" s="1"/>
    </row>
    <row r="996" spans="1:45" x14ac:dyDescent="0.25">
      <c r="A996" s="1">
        <v>1877</v>
      </c>
      <c r="B996" s="1">
        <v>9</v>
      </c>
      <c r="C996" s="1">
        <v>18</v>
      </c>
      <c r="E996">
        <v>29.439</v>
      </c>
      <c r="F996">
        <v>29.335999999999999</v>
      </c>
      <c r="H996" s="1">
        <f t="shared" si="20"/>
        <v>29.387499999999999</v>
      </c>
      <c r="J996">
        <v>97.1</v>
      </c>
      <c r="K996">
        <v>102</v>
      </c>
      <c r="M996">
        <f t="shared" si="21"/>
        <v>99.55</v>
      </c>
      <c r="N996">
        <v>103.8</v>
      </c>
      <c r="O996">
        <v>80.8</v>
      </c>
      <c r="P996" s="1">
        <f t="shared" si="22"/>
        <v>23</v>
      </c>
      <c r="Q996">
        <v>161.5</v>
      </c>
      <c r="R996">
        <v>57.7</v>
      </c>
      <c r="T996" s="1"/>
      <c r="U996" t="s">
        <v>121</v>
      </c>
      <c r="V996" t="s">
        <v>93</v>
      </c>
      <c r="W996" s="1">
        <v>102</v>
      </c>
      <c r="Y996">
        <v>74.3</v>
      </c>
      <c r="Z996">
        <v>73.8</v>
      </c>
      <c r="AC996">
        <v>68.5</v>
      </c>
      <c r="AE996">
        <v>0.54200000000000004</v>
      </c>
      <c r="AF996">
        <v>0.45500000000000002</v>
      </c>
      <c r="AH996">
        <f t="shared" si="23"/>
        <v>0.49850000000000005</v>
      </c>
      <c r="AI996" s="1">
        <v>0.83299999999999996</v>
      </c>
      <c r="AK996">
        <v>30</v>
      </c>
      <c r="AL996">
        <v>23</v>
      </c>
      <c r="AN996">
        <f t="shared" si="24"/>
        <v>26.5</v>
      </c>
      <c r="AO996" s="1">
        <v>50</v>
      </c>
      <c r="AP996" s="1"/>
      <c r="AQ996" s="11"/>
      <c r="AS996" s="1"/>
    </row>
    <row r="997" spans="1:45" x14ac:dyDescent="0.25">
      <c r="A997" s="1">
        <v>1877</v>
      </c>
      <c r="B997" s="1">
        <v>9</v>
      </c>
      <c r="C997" s="1">
        <v>19</v>
      </c>
      <c r="E997">
        <v>29.48</v>
      </c>
      <c r="F997">
        <v>29.65</v>
      </c>
      <c r="H997" s="1">
        <f t="shared" si="20"/>
        <v>29.564999999999998</v>
      </c>
      <c r="J997">
        <v>96.6</v>
      </c>
      <c r="K997">
        <v>102.5</v>
      </c>
      <c r="M997">
        <f t="shared" si="21"/>
        <v>99.55</v>
      </c>
      <c r="N997">
        <v>104.8</v>
      </c>
      <c r="O997">
        <v>77.8</v>
      </c>
      <c r="P997" s="1">
        <f t="shared" si="22"/>
        <v>27</v>
      </c>
      <c r="Q997">
        <v>164.5</v>
      </c>
      <c r="R997">
        <v>59.7</v>
      </c>
      <c r="T997" s="1"/>
      <c r="U997" t="s">
        <v>93</v>
      </c>
      <c r="V997" t="s">
        <v>109</v>
      </c>
      <c r="W997" s="1">
        <v>64</v>
      </c>
      <c r="Y997">
        <v>76.2</v>
      </c>
      <c r="Z997">
        <v>75.3</v>
      </c>
      <c r="AC997">
        <v>68.7</v>
      </c>
      <c r="AE997">
        <v>0.629</v>
      </c>
      <c r="AF997">
        <v>0.51100000000000001</v>
      </c>
      <c r="AH997">
        <f t="shared" si="23"/>
        <v>0.57000000000000006</v>
      </c>
      <c r="AI997" s="1">
        <v>0.58099999999999996</v>
      </c>
      <c r="AK997">
        <v>36</v>
      </c>
      <c r="AL997">
        <v>24</v>
      </c>
      <c r="AN997">
        <f t="shared" si="24"/>
        <v>30</v>
      </c>
      <c r="AO997" s="1">
        <v>61</v>
      </c>
      <c r="AP997" s="1"/>
      <c r="AQ997" s="11"/>
      <c r="AS997" s="1"/>
    </row>
    <row r="998" spans="1:45" x14ac:dyDescent="0.25">
      <c r="A998" s="1">
        <v>1877</v>
      </c>
      <c r="B998" s="1">
        <v>9</v>
      </c>
      <c r="C998" s="1">
        <v>20</v>
      </c>
      <c r="E998">
        <v>29.488</v>
      </c>
      <c r="F998">
        <v>29.33</v>
      </c>
      <c r="H998" s="1">
        <f t="shared" si="20"/>
        <v>29.408999999999999</v>
      </c>
      <c r="J998">
        <v>98.8</v>
      </c>
      <c r="K998">
        <v>103.2</v>
      </c>
      <c r="M998">
        <f t="shared" si="21"/>
        <v>101</v>
      </c>
      <c r="N998">
        <v>104.8</v>
      </c>
      <c r="O998">
        <v>76.8</v>
      </c>
      <c r="P998" s="1">
        <f t="shared" si="22"/>
        <v>28</v>
      </c>
      <c r="Q998">
        <v>163.5</v>
      </c>
      <c r="R998">
        <v>58.7</v>
      </c>
      <c r="T998" s="1"/>
      <c r="U998" t="s">
        <v>117</v>
      </c>
      <c r="V998" t="s">
        <v>109</v>
      </c>
      <c r="W998" s="1">
        <v>70</v>
      </c>
      <c r="Y998">
        <v>75.8</v>
      </c>
      <c r="Z998">
        <v>76.2</v>
      </c>
      <c r="AC998">
        <v>68</v>
      </c>
      <c r="AE998">
        <v>0.58199999999999996</v>
      </c>
      <c r="AF998">
        <v>0.54</v>
      </c>
      <c r="AH998">
        <f t="shared" si="23"/>
        <v>0.56099999999999994</v>
      </c>
      <c r="AI998" s="1">
        <v>0.86799999999999999</v>
      </c>
      <c r="AK998">
        <v>31</v>
      </c>
      <c r="AL998">
        <v>25</v>
      </c>
      <c r="AN998">
        <f t="shared" si="24"/>
        <v>28</v>
      </c>
      <c r="AO998" s="1">
        <v>61</v>
      </c>
      <c r="AP998" s="1"/>
      <c r="AQ998" s="11"/>
      <c r="AS998" s="1"/>
    </row>
    <row r="999" spans="1:45" x14ac:dyDescent="0.25">
      <c r="A999" s="1">
        <v>1877</v>
      </c>
      <c r="B999" s="1">
        <v>9</v>
      </c>
      <c r="C999" s="1">
        <v>21</v>
      </c>
      <c r="E999">
        <v>29.370999999999999</v>
      </c>
      <c r="F999">
        <v>29.276</v>
      </c>
      <c r="H999" s="1">
        <f t="shared" si="20"/>
        <v>29.323499999999999</v>
      </c>
      <c r="J999">
        <v>98.1</v>
      </c>
      <c r="K999">
        <v>102</v>
      </c>
      <c r="M999">
        <f t="shared" si="21"/>
        <v>100.05</v>
      </c>
      <c r="N999">
        <v>104.3</v>
      </c>
      <c r="O999">
        <v>88.3</v>
      </c>
      <c r="P999" s="1">
        <f t="shared" si="22"/>
        <v>16</v>
      </c>
      <c r="Q999">
        <v>161.5</v>
      </c>
      <c r="R999">
        <v>57.2</v>
      </c>
      <c r="T999" s="1"/>
      <c r="U999" t="s">
        <v>109</v>
      </c>
      <c r="V999" t="s">
        <v>85</v>
      </c>
      <c r="W999" s="1">
        <v>76</v>
      </c>
      <c r="Y999">
        <v>72.3</v>
      </c>
      <c r="Z999">
        <v>69.8</v>
      </c>
      <c r="AC999">
        <v>66.5</v>
      </c>
      <c r="AE999">
        <v>0.44700000000000001</v>
      </c>
      <c r="AF999">
        <v>0.96</v>
      </c>
      <c r="AH999">
        <f t="shared" si="23"/>
        <v>0.70350000000000001</v>
      </c>
      <c r="AI999" s="1">
        <v>0.49399999999999999</v>
      </c>
      <c r="AK999">
        <v>24</v>
      </c>
      <c r="AL999">
        <v>15</v>
      </c>
      <c r="AN999">
        <f t="shared" si="24"/>
        <v>19.5</v>
      </c>
      <c r="AO999" s="1">
        <v>51</v>
      </c>
      <c r="AP999" s="1"/>
      <c r="AQ999" s="11"/>
      <c r="AS999" s="1"/>
    </row>
    <row r="1000" spans="1:45" x14ac:dyDescent="0.25">
      <c r="A1000" s="1">
        <v>1877</v>
      </c>
      <c r="B1000" s="1">
        <v>9</v>
      </c>
      <c r="C1000" s="1">
        <v>22</v>
      </c>
      <c r="E1000">
        <v>29.431000000000001</v>
      </c>
      <c r="F1000">
        <v>29.311</v>
      </c>
      <c r="H1000" s="1">
        <f t="shared" si="20"/>
        <v>29.371000000000002</v>
      </c>
      <c r="J1000">
        <v>96.1</v>
      </c>
      <c r="K1000">
        <v>103</v>
      </c>
      <c r="M1000">
        <f t="shared" si="21"/>
        <v>99.55</v>
      </c>
      <c r="N1000">
        <v>105.8</v>
      </c>
      <c r="O1000">
        <v>74.8</v>
      </c>
      <c r="P1000" s="1">
        <f t="shared" si="22"/>
        <v>31</v>
      </c>
      <c r="Q1000">
        <v>164</v>
      </c>
      <c r="R1000">
        <v>58.2</v>
      </c>
      <c r="T1000" s="1"/>
      <c r="U1000" t="s">
        <v>117</v>
      </c>
      <c r="V1000" t="s">
        <v>93</v>
      </c>
      <c r="W1000" s="1">
        <v>40</v>
      </c>
      <c r="Y1000">
        <v>72.8</v>
      </c>
      <c r="Z1000">
        <v>73.8</v>
      </c>
      <c r="AC1000">
        <v>66</v>
      </c>
      <c r="AE1000">
        <v>0.49399999999999999</v>
      </c>
      <c r="AF1000">
        <v>0.442</v>
      </c>
      <c r="AH1000">
        <f t="shared" si="23"/>
        <v>0.46799999999999997</v>
      </c>
      <c r="AI1000" s="1">
        <v>0.52300000000000002</v>
      </c>
      <c r="AK1000">
        <v>29</v>
      </c>
      <c r="AL1000">
        <v>21</v>
      </c>
      <c r="AN1000">
        <f t="shared" si="24"/>
        <v>25</v>
      </c>
      <c r="AO1000" s="1">
        <v>60</v>
      </c>
      <c r="AP1000" s="1"/>
      <c r="AQ1000" s="11"/>
      <c r="AS1000" s="1"/>
    </row>
    <row r="1001" spans="1:45" x14ac:dyDescent="0.25">
      <c r="A1001" s="1">
        <v>1877</v>
      </c>
      <c r="B1001" s="1">
        <v>9</v>
      </c>
      <c r="C1001" s="1">
        <v>23</v>
      </c>
      <c r="E1001">
        <v>29.414000000000001</v>
      </c>
      <c r="F1001">
        <v>29.395</v>
      </c>
      <c r="H1001" s="1">
        <f t="shared" si="20"/>
        <v>29.404499999999999</v>
      </c>
      <c r="J1001">
        <v>96.3</v>
      </c>
      <c r="K1001">
        <v>102.5</v>
      </c>
      <c r="M1001">
        <f t="shared" si="21"/>
        <v>99.4</v>
      </c>
      <c r="N1001">
        <v>104.8</v>
      </c>
      <c r="O1001">
        <v>78.3</v>
      </c>
      <c r="P1001" s="1">
        <f t="shared" si="22"/>
        <v>26.5</v>
      </c>
      <c r="Q1001">
        <v>166.2</v>
      </c>
      <c r="R1001">
        <v>61.4</v>
      </c>
      <c r="T1001" s="1"/>
      <c r="U1001" t="s">
        <v>87</v>
      </c>
      <c r="V1001" t="s">
        <v>117</v>
      </c>
      <c r="W1001" s="1">
        <v>41</v>
      </c>
      <c r="Y1001">
        <v>79.900000000000006</v>
      </c>
      <c r="Z1001">
        <v>72.5</v>
      </c>
      <c r="AC1001">
        <v>71.5</v>
      </c>
      <c r="AE1001">
        <v>0.79900000000000004</v>
      </c>
      <c r="AF1001">
        <v>0.39600000000000002</v>
      </c>
      <c r="AH1001">
        <f t="shared" si="23"/>
        <v>0.59750000000000003</v>
      </c>
      <c r="AI1001" s="1">
        <v>0.68200000000000005</v>
      </c>
      <c r="AK1001">
        <v>46</v>
      </c>
      <c r="AL1001">
        <v>19</v>
      </c>
      <c r="AN1001">
        <f t="shared" si="24"/>
        <v>32.5</v>
      </c>
      <c r="AO1001" s="1">
        <v>70</v>
      </c>
      <c r="AP1001" s="1"/>
      <c r="AQ1001" s="11"/>
      <c r="AS1001" s="1"/>
    </row>
    <row r="1002" spans="1:45" x14ac:dyDescent="0.25">
      <c r="A1002" s="1">
        <v>1877</v>
      </c>
      <c r="B1002" s="1">
        <v>9</v>
      </c>
      <c r="C1002" s="1">
        <v>24</v>
      </c>
      <c r="E1002">
        <v>29.431000000000001</v>
      </c>
      <c r="F1002">
        <v>29.312000000000001</v>
      </c>
      <c r="H1002" s="1">
        <f t="shared" si="20"/>
        <v>29.371500000000001</v>
      </c>
      <c r="J1002">
        <v>95.1</v>
      </c>
      <c r="K1002">
        <v>99.8</v>
      </c>
      <c r="M1002">
        <f t="shared" si="21"/>
        <v>97.449999999999989</v>
      </c>
      <c r="N1002">
        <v>104.5</v>
      </c>
      <c r="O1002">
        <v>78.8</v>
      </c>
      <c r="P1002" s="1">
        <f t="shared" si="22"/>
        <v>25.700000000000003</v>
      </c>
      <c r="Q1002">
        <v>164.5</v>
      </c>
      <c r="R1002">
        <v>60</v>
      </c>
      <c r="T1002" s="1"/>
      <c r="U1002" t="s">
        <v>103</v>
      </c>
      <c r="V1002" t="s">
        <v>103</v>
      </c>
      <c r="W1002" s="1">
        <v>49</v>
      </c>
      <c r="Y1002">
        <v>80.2</v>
      </c>
      <c r="Z1002">
        <v>75</v>
      </c>
      <c r="AC1002">
        <v>73</v>
      </c>
      <c r="AE1002">
        <v>0.83</v>
      </c>
      <c r="AF1002">
        <v>0.53500000000000003</v>
      </c>
      <c r="AH1002">
        <f t="shared" si="23"/>
        <v>0.6825</v>
      </c>
      <c r="AI1002" s="1">
        <v>0.73499999999999999</v>
      </c>
      <c r="AK1002">
        <v>50</v>
      </c>
      <c r="AL1002">
        <v>28</v>
      </c>
      <c r="AN1002">
        <f t="shared" si="24"/>
        <v>39</v>
      </c>
      <c r="AO1002" s="1">
        <v>74</v>
      </c>
      <c r="AP1002" s="1"/>
      <c r="AQ1002" s="11"/>
      <c r="AS1002" s="1"/>
    </row>
    <row r="1003" spans="1:45" x14ac:dyDescent="0.25">
      <c r="A1003" s="1">
        <v>1877</v>
      </c>
      <c r="B1003" s="1">
        <v>9</v>
      </c>
      <c r="C1003" s="1">
        <v>25</v>
      </c>
      <c r="E1003">
        <v>29.439</v>
      </c>
      <c r="F1003">
        <v>29.318000000000001</v>
      </c>
      <c r="H1003" s="1">
        <f t="shared" si="20"/>
        <v>29.378500000000003</v>
      </c>
      <c r="J1003">
        <v>95.3</v>
      </c>
      <c r="K1003">
        <v>100.5</v>
      </c>
      <c r="M1003">
        <f t="shared" si="21"/>
        <v>97.9</v>
      </c>
      <c r="N1003">
        <v>103.8</v>
      </c>
      <c r="O1003">
        <v>79.5</v>
      </c>
      <c r="P1003" s="1">
        <f t="shared" si="22"/>
        <v>24.299999999999997</v>
      </c>
      <c r="Q1003">
        <v>166.5</v>
      </c>
      <c r="R1003">
        <v>62.7</v>
      </c>
      <c r="T1003" s="1"/>
      <c r="U1003" t="s">
        <v>103</v>
      </c>
      <c r="V1003" t="s">
        <v>101</v>
      </c>
      <c r="W1003" s="1">
        <v>76</v>
      </c>
      <c r="Y1003">
        <v>80.400000000000006</v>
      </c>
      <c r="Z1003">
        <v>76.2</v>
      </c>
      <c r="AC1003">
        <v>74.2</v>
      </c>
      <c r="AE1003">
        <v>0.83699999999999997</v>
      </c>
      <c r="AF1003">
        <v>0.57599999999999996</v>
      </c>
      <c r="AH1003">
        <f t="shared" si="23"/>
        <v>0.70649999999999991</v>
      </c>
      <c r="AI1003" s="1">
        <v>0.77500000000000002</v>
      </c>
      <c r="AK1003">
        <v>50</v>
      </c>
      <c r="AL1003">
        <v>29</v>
      </c>
      <c r="AN1003">
        <f t="shared" si="24"/>
        <v>39.5</v>
      </c>
      <c r="AO1003" s="1">
        <v>76</v>
      </c>
      <c r="AP1003" s="1"/>
      <c r="AQ1003" s="11"/>
      <c r="AS1003" s="1"/>
    </row>
    <row r="1004" spans="1:45" x14ac:dyDescent="0.25">
      <c r="A1004" s="1">
        <v>1877</v>
      </c>
      <c r="B1004" s="1">
        <v>9</v>
      </c>
      <c r="C1004" s="1">
        <v>26</v>
      </c>
      <c r="E1004">
        <v>29.433</v>
      </c>
      <c r="F1004">
        <v>29.309000000000001</v>
      </c>
      <c r="H1004" s="1">
        <f t="shared" si="20"/>
        <v>29.371000000000002</v>
      </c>
      <c r="J1004">
        <v>94.1</v>
      </c>
      <c r="K1004">
        <v>104</v>
      </c>
      <c r="M1004">
        <f t="shared" si="21"/>
        <v>99.05</v>
      </c>
      <c r="N1004">
        <v>104.8</v>
      </c>
      <c r="O1004">
        <v>76.8</v>
      </c>
      <c r="P1004" s="1">
        <f t="shared" si="22"/>
        <v>28</v>
      </c>
      <c r="Q1004">
        <v>170.5</v>
      </c>
      <c r="R1004">
        <v>65.7</v>
      </c>
      <c r="T1004" s="1"/>
      <c r="U1004" t="s">
        <v>99</v>
      </c>
      <c r="V1004" t="s">
        <v>121</v>
      </c>
      <c r="W1004" s="1">
        <v>26</v>
      </c>
      <c r="Y1004">
        <v>80.2</v>
      </c>
      <c r="Z1004">
        <v>75.3</v>
      </c>
      <c r="AC1004">
        <v>72.5</v>
      </c>
      <c r="AE1004">
        <v>0.84399999999999997</v>
      </c>
      <c r="AF1004">
        <v>0.49099999999999999</v>
      </c>
      <c r="AH1004">
        <f t="shared" si="23"/>
        <v>0.66749999999999998</v>
      </c>
      <c r="AI1004" s="1">
        <v>0.74199999999999999</v>
      </c>
      <c r="AK1004">
        <v>52</v>
      </c>
      <c r="AL1004">
        <v>23</v>
      </c>
      <c r="AN1004">
        <f t="shared" si="24"/>
        <v>37.5</v>
      </c>
      <c r="AO1004" s="1">
        <v>80</v>
      </c>
      <c r="AP1004" s="1"/>
      <c r="AQ1004" s="11"/>
      <c r="AS1004" s="1"/>
    </row>
    <row r="1005" spans="1:45" x14ac:dyDescent="0.25">
      <c r="A1005" s="1">
        <v>1877</v>
      </c>
      <c r="B1005" s="1">
        <v>9</v>
      </c>
      <c r="C1005" s="1">
        <v>27</v>
      </c>
      <c r="E1005">
        <v>29.434999999999999</v>
      </c>
      <c r="F1005">
        <v>29.31</v>
      </c>
      <c r="H1005" s="1">
        <f t="shared" si="20"/>
        <v>29.372499999999999</v>
      </c>
      <c r="J1005">
        <v>94.8</v>
      </c>
      <c r="K1005">
        <v>105</v>
      </c>
      <c r="M1005">
        <f t="shared" si="21"/>
        <v>99.9</v>
      </c>
      <c r="N1005">
        <v>105.8</v>
      </c>
      <c r="O1005">
        <v>78</v>
      </c>
      <c r="P1005" s="1">
        <f t="shared" si="22"/>
        <v>27.799999999999997</v>
      </c>
      <c r="Q1005">
        <v>166.5</v>
      </c>
      <c r="R1005">
        <v>60.7</v>
      </c>
      <c r="T1005" s="1"/>
      <c r="U1005" t="s">
        <v>118</v>
      </c>
      <c r="V1005" t="s">
        <v>93</v>
      </c>
      <c r="W1005" s="1">
        <v>20</v>
      </c>
      <c r="Y1005">
        <v>80.2</v>
      </c>
      <c r="Z1005">
        <v>73.3</v>
      </c>
      <c r="AC1005">
        <v>72</v>
      </c>
      <c r="AE1005">
        <v>0.83399999999999996</v>
      </c>
      <c r="AF1005">
        <v>0.39400000000000002</v>
      </c>
      <c r="AH1005">
        <f t="shared" si="23"/>
        <v>0.61399999999999999</v>
      </c>
      <c r="AI1005" s="1">
        <v>0.70599999999999996</v>
      </c>
      <c r="AK1005">
        <v>51</v>
      </c>
      <c r="AL1005">
        <v>18</v>
      </c>
      <c r="AN1005">
        <f t="shared" si="24"/>
        <v>34.5</v>
      </c>
      <c r="AO1005" s="1">
        <v>74</v>
      </c>
      <c r="AP1005" s="1"/>
      <c r="AQ1005" s="11"/>
      <c r="AS1005" s="1"/>
    </row>
    <row r="1006" spans="1:45" x14ac:dyDescent="0.25">
      <c r="A1006" s="1">
        <v>1877</v>
      </c>
      <c r="B1006" s="1">
        <v>9</v>
      </c>
      <c r="C1006" s="1">
        <v>28</v>
      </c>
      <c r="E1006">
        <v>29.462</v>
      </c>
      <c r="F1006">
        <v>29.327999999999999</v>
      </c>
      <c r="H1006" s="1">
        <f t="shared" si="20"/>
        <v>29.395</v>
      </c>
      <c r="J1006">
        <v>93.6</v>
      </c>
      <c r="K1006">
        <v>103</v>
      </c>
      <c r="M1006">
        <f t="shared" si="21"/>
        <v>98.3</v>
      </c>
      <c r="N1006">
        <v>104.8</v>
      </c>
      <c r="O1006">
        <v>73.8</v>
      </c>
      <c r="P1006" s="1">
        <f t="shared" si="22"/>
        <v>31</v>
      </c>
      <c r="Q1006">
        <v>163.69999999999999</v>
      </c>
      <c r="R1006">
        <v>58.9</v>
      </c>
      <c r="T1006" s="1"/>
      <c r="U1006" t="s">
        <v>87</v>
      </c>
      <c r="V1006" t="s">
        <v>85</v>
      </c>
      <c r="W1006" s="1">
        <v>23</v>
      </c>
      <c r="Y1006">
        <v>78.900000000000006</v>
      </c>
      <c r="Z1006">
        <v>71.5</v>
      </c>
      <c r="AC1006">
        <v>68.5</v>
      </c>
      <c r="AE1006">
        <v>0.79</v>
      </c>
      <c r="AF1006">
        <v>0.34899999999999998</v>
      </c>
      <c r="AH1006">
        <f t="shared" si="23"/>
        <v>0.56950000000000001</v>
      </c>
      <c r="AI1006" s="1">
        <v>0.627</v>
      </c>
      <c r="AK1006">
        <v>50</v>
      </c>
      <c r="AL1006">
        <v>17</v>
      </c>
      <c r="AN1006">
        <f t="shared" si="24"/>
        <v>33.5</v>
      </c>
      <c r="AO1006" s="1">
        <v>74</v>
      </c>
      <c r="AP1006" s="1"/>
      <c r="AQ1006" s="11"/>
      <c r="AS1006" s="1"/>
    </row>
    <row r="1007" spans="1:45" x14ac:dyDescent="0.25">
      <c r="A1007" s="1">
        <v>1877</v>
      </c>
      <c r="B1007" s="1">
        <v>9</v>
      </c>
      <c r="C1007" s="1">
        <v>29</v>
      </c>
      <c r="E1007">
        <v>29.466999999999999</v>
      </c>
      <c r="F1007">
        <v>29.312000000000001</v>
      </c>
      <c r="H1007" s="1">
        <f t="shared" si="20"/>
        <v>29.389499999999998</v>
      </c>
      <c r="J1007">
        <v>91.2</v>
      </c>
      <c r="K1007">
        <v>103.5</v>
      </c>
      <c r="M1007">
        <f t="shared" si="21"/>
        <v>97.35</v>
      </c>
      <c r="N1007">
        <v>105.8</v>
      </c>
      <c r="O1007">
        <v>68.400000000000006</v>
      </c>
      <c r="P1007" s="1">
        <f t="shared" si="22"/>
        <v>37.399999999999991</v>
      </c>
      <c r="Q1007">
        <v>164</v>
      </c>
      <c r="R1007">
        <v>58.2</v>
      </c>
      <c r="T1007" s="1"/>
      <c r="U1007" t="s">
        <v>103</v>
      </c>
      <c r="V1007" t="s">
        <v>85</v>
      </c>
      <c r="W1007" s="1">
        <v>27</v>
      </c>
      <c r="Y1007">
        <v>70</v>
      </c>
      <c r="Z1007">
        <v>68.3</v>
      </c>
      <c r="AC1007">
        <v>61</v>
      </c>
      <c r="AE1007">
        <v>0.45</v>
      </c>
      <c r="AF1007">
        <v>0.221</v>
      </c>
      <c r="AH1007">
        <f t="shared" si="23"/>
        <v>0.33550000000000002</v>
      </c>
      <c r="AI1007" s="1">
        <v>0.439</v>
      </c>
      <c r="AK1007">
        <v>31</v>
      </c>
      <c r="AL1007">
        <v>10</v>
      </c>
      <c r="AN1007">
        <f t="shared" si="24"/>
        <v>20.5</v>
      </c>
      <c r="AO1007" s="1">
        <v>63</v>
      </c>
      <c r="AP1007" s="1"/>
      <c r="AQ1007" s="11"/>
      <c r="AS1007" s="1"/>
    </row>
    <row r="1008" spans="1:45" x14ac:dyDescent="0.25">
      <c r="A1008" s="1">
        <v>1877</v>
      </c>
      <c r="B1008" s="1">
        <v>9</v>
      </c>
      <c r="C1008" s="1">
        <v>30</v>
      </c>
      <c r="E1008">
        <v>29.484999999999999</v>
      </c>
      <c r="F1008">
        <v>29.350999999999999</v>
      </c>
      <c r="H1008" s="1">
        <f t="shared" si="20"/>
        <v>29.417999999999999</v>
      </c>
      <c r="J1008">
        <v>92.2</v>
      </c>
      <c r="K1008">
        <v>104</v>
      </c>
      <c r="M1008">
        <f t="shared" si="21"/>
        <v>98.1</v>
      </c>
      <c r="N1008">
        <v>105.8</v>
      </c>
      <c r="O1008">
        <v>69.900000000000006</v>
      </c>
      <c r="P1008" s="1">
        <f t="shared" si="22"/>
        <v>35.899999999999991</v>
      </c>
      <c r="Q1008">
        <v>161.5</v>
      </c>
      <c r="R1008">
        <v>55.7</v>
      </c>
      <c r="T1008" s="1"/>
      <c r="U1008" t="s">
        <v>93</v>
      </c>
      <c r="V1008" t="s">
        <v>93</v>
      </c>
      <c r="W1008" s="1">
        <v>38</v>
      </c>
      <c r="Y1008">
        <v>73.3</v>
      </c>
      <c r="Z1008">
        <v>71.3</v>
      </c>
      <c r="AC1008">
        <v>58.1</v>
      </c>
      <c r="AE1008">
        <v>0.56699999999999995</v>
      </c>
      <c r="AF1008">
        <v>0.32800000000000001</v>
      </c>
      <c r="AH1008">
        <f t="shared" si="23"/>
        <v>0.44750000000000001</v>
      </c>
      <c r="AI1008" s="1">
        <v>0.32900000000000001</v>
      </c>
      <c r="AK1008">
        <v>37</v>
      </c>
      <c r="AL1008">
        <v>15</v>
      </c>
      <c r="AN1008">
        <f t="shared" si="24"/>
        <v>26</v>
      </c>
      <c r="AO1008" s="1">
        <v>44</v>
      </c>
      <c r="AP1008" s="1"/>
      <c r="AQ1008" s="11"/>
      <c r="AS1008" s="1"/>
    </row>
    <row r="1009" spans="1:45" x14ac:dyDescent="0.25">
      <c r="A1009" s="1">
        <v>1877</v>
      </c>
      <c r="B1009" s="1">
        <v>10</v>
      </c>
      <c r="C1009" s="1">
        <v>1</v>
      </c>
      <c r="E1009">
        <v>29.456</v>
      </c>
      <c r="F1009">
        <v>29.326000000000001</v>
      </c>
      <c r="H1009" s="1">
        <f t="shared" si="20"/>
        <v>29.390999999999998</v>
      </c>
      <c r="J1009">
        <v>93.1</v>
      </c>
      <c r="K1009">
        <v>104</v>
      </c>
      <c r="M1009">
        <f t="shared" si="21"/>
        <v>98.55</v>
      </c>
      <c r="N1009">
        <v>105.8</v>
      </c>
      <c r="O1009">
        <v>67.900000000000006</v>
      </c>
      <c r="P1009" s="1">
        <f t="shared" si="22"/>
        <v>37.899999999999991</v>
      </c>
      <c r="Q1009">
        <v>162.5</v>
      </c>
      <c r="R1009">
        <v>56.7</v>
      </c>
      <c r="T1009" s="1"/>
      <c r="U1009" t="s">
        <v>85</v>
      </c>
      <c r="V1009" t="s">
        <v>117</v>
      </c>
      <c r="W1009" s="1">
        <v>40</v>
      </c>
      <c r="Y1009">
        <v>71.3</v>
      </c>
      <c r="Z1009">
        <v>70.3</v>
      </c>
      <c r="AC1009">
        <v>63</v>
      </c>
      <c r="AE1009">
        <v>0.47499999999999998</v>
      </c>
      <c r="AF1009">
        <v>0.28899999999999998</v>
      </c>
      <c r="AH1009">
        <f t="shared" si="23"/>
        <v>0.38200000000000001</v>
      </c>
      <c r="AI1009" s="1">
        <v>0.51100000000000001</v>
      </c>
      <c r="AK1009">
        <v>30</v>
      </c>
      <c r="AL1009">
        <v>14</v>
      </c>
      <c r="AN1009">
        <f t="shared" si="24"/>
        <v>22</v>
      </c>
      <c r="AO1009" s="1">
        <v>74</v>
      </c>
      <c r="AP1009" s="1"/>
      <c r="AQ1009" s="11"/>
      <c r="AS1009" s="1"/>
    </row>
    <row r="1010" spans="1:45" x14ac:dyDescent="0.25">
      <c r="A1010" s="1">
        <v>1877</v>
      </c>
      <c r="B1010" s="1">
        <v>10</v>
      </c>
      <c r="C1010" s="1">
        <v>2</v>
      </c>
      <c r="E1010">
        <v>29.477</v>
      </c>
      <c r="F1010">
        <v>29.35</v>
      </c>
      <c r="H1010" s="1">
        <f t="shared" si="20"/>
        <v>29.413499999999999</v>
      </c>
      <c r="J1010">
        <v>88.2</v>
      </c>
      <c r="K1010">
        <v>101.5</v>
      </c>
      <c r="M1010">
        <f t="shared" si="21"/>
        <v>94.85</v>
      </c>
      <c r="N1010">
        <v>102.8</v>
      </c>
      <c r="O1010">
        <v>74.8</v>
      </c>
      <c r="P1010" s="1">
        <f t="shared" si="22"/>
        <v>28</v>
      </c>
      <c r="Q1010">
        <v>159.5</v>
      </c>
      <c r="R1010">
        <v>56.7</v>
      </c>
      <c r="T1010" s="1"/>
      <c r="U1010" t="s">
        <v>98</v>
      </c>
      <c r="V1010" t="s">
        <v>85</v>
      </c>
      <c r="W1010" s="1">
        <v>49</v>
      </c>
      <c r="Y1010">
        <v>75.3</v>
      </c>
      <c r="Z1010">
        <v>75.8</v>
      </c>
      <c r="AC1010">
        <v>66.7</v>
      </c>
      <c r="AE1010">
        <v>0.70399999999999996</v>
      </c>
      <c r="AF1010">
        <v>0.54500000000000004</v>
      </c>
      <c r="AH1010">
        <f t="shared" si="23"/>
        <v>0.62450000000000006</v>
      </c>
      <c r="AI1010" s="1">
        <v>0.54800000000000004</v>
      </c>
      <c r="AK1010">
        <v>52</v>
      </c>
      <c r="AL1010">
        <v>27</v>
      </c>
      <c r="AN1010">
        <f t="shared" si="24"/>
        <v>39.5</v>
      </c>
      <c r="AO1010" s="1">
        <v>64</v>
      </c>
      <c r="AP1010" s="1"/>
      <c r="AQ1010" s="11"/>
      <c r="AS1010" s="1"/>
    </row>
    <row r="1011" spans="1:45" x14ac:dyDescent="0.25">
      <c r="A1011" s="1">
        <v>1877</v>
      </c>
      <c r="B1011" s="1">
        <v>10</v>
      </c>
      <c r="C1011" s="1">
        <v>3</v>
      </c>
      <c r="E1011">
        <v>29.533000000000001</v>
      </c>
      <c r="F1011">
        <v>29.405000000000001</v>
      </c>
      <c r="H1011" s="1">
        <f t="shared" si="20"/>
        <v>29.469000000000001</v>
      </c>
      <c r="J1011">
        <v>90.2</v>
      </c>
      <c r="K1011">
        <v>99.6</v>
      </c>
      <c r="M1011">
        <f t="shared" si="21"/>
        <v>94.9</v>
      </c>
      <c r="N1011">
        <v>101</v>
      </c>
      <c r="O1011">
        <v>78.3</v>
      </c>
      <c r="P1011" s="1">
        <f t="shared" si="22"/>
        <v>22.700000000000003</v>
      </c>
      <c r="Q1011">
        <v>158.5</v>
      </c>
      <c r="R1011">
        <v>57.5</v>
      </c>
      <c r="T1011" s="1"/>
      <c r="U1011" t="s">
        <v>99</v>
      </c>
      <c r="V1011" t="s">
        <v>89</v>
      </c>
      <c r="W1011" s="1">
        <v>69</v>
      </c>
      <c r="Y1011">
        <v>80.2</v>
      </c>
      <c r="Z1011">
        <v>79.2</v>
      </c>
      <c r="AC1011">
        <v>72.5</v>
      </c>
      <c r="AE1011">
        <v>0.89700000000000002</v>
      </c>
      <c r="AF1011">
        <v>0.72299999999999998</v>
      </c>
      <c r="AH1011">
        <f t="shared" si="23"/>
        <v>0.81</v>
      </c>
      <c r="AI1011" s="1">
        <v>0.72199999999999998</v>
      </c>
      <c r="AK1011">
        <v>63</v>
      </c>
      <c r="AL1011">
        <v>38</v>
      </c>
      <c r="AN1011">
        <f t="shared" si="24"/>
        <v>50.5</v>
      </c>
      <c r="AO1011" s="1">
        <v>74</v>
      </c>
      <c r="AP1011" s="1"/>
      <c r="AQ1011" s="11"/>
      <c r="AS1011" s="1"/>
    </row>
    <row r="1012" spans="1:45" x14ac:dyDescent="0.25">
      <c r="A1012" s="1">
        <v>1877</v>
      </c>
      <c r="B1012" s="1">
        <v>10</v>
      </c>
      <c r="C1012" s="1">
        <v>4</v>
      </c>
      <c r="E1012">
        <v>29.53</v>
      </c>
      <c r="F1012">
        <v>29.405000000000001</v>
      </c>
      <c r="H1012" s="1">
        <f t="shared" si="20"/>
        <v>29.467500000000001</v>
      </c>
      <c r="J1012">
        <v>92.2</v>
      </c>
      <c r="K1012">
        <v>92.9</v>
      </c>
      <c r="M1012">
        <f t="shared" si="21"/>
        <v>92.550000000000011</v>
      </c>
      <c r="N1012">
        <v>101.8</v>
      </c>
      <c r="O1012">
        <v>76.3</v>
      </c>
      <c r="P1012" s="1">
        <f t="shared" si="22"/>
        <v>25.5</v>
      </c>
      <c r="Q1012">
        <v>162.5</v>
      </c>
      <c r="R1012">
        <v>60.7</v>
      </c>
      <c r="T1012" s="1"/>
      <c r="U1012" t="s">
        <v>96</v>
      </c>
      <c r="V1012" t="s">
        <v>99</v>
      </c>
      <c r="W1012" s="1">
        <v>48</v>
      </c>
      <c r="Y1012">
        <v>78.2</v>
      </c>
      <c r="Z1012">
        <v>75.3</v>
      </c>
      <c r="AC1012">
        <v>72</v>
      </c>
      <c r="AE1012">
        <v>0.77700000000000002</v>
      </c>
      <c r="AF1012">
        <v>0.64</v>
      </c>
      <c r="AH1012">
        <f t="shared" si="23"/>
        <v>0.70850000000000002</v>
      </c>
      <c r="AI1012" s="1">
        <v>0.72799999999999998</v>
      </c>
      <c r="AK1012">
        <v>51</v>
      </c>
      <c r="AL1012">
        <v>42</v>
      </c>
      <c r="AN1012">
        <f t="shared" si="24"/>
        <v>46.5</v>
      </c>
      <c r="AO1012" s="1">
        <v>79</v>
      </c>
      <c r="AP1012" s="1"/>
      <c r="AQ1012" s="11"/>
      <c r="AS1012" s="1"/>
    </row>
    <row r="1013" spans="1:45" x14ac:dyDescent="0.25">
      <c r="A1013" s="1">
        <v>1877</v>
      </c>
      <c r="B1013" s="1">
        <v>10</v>
      </c>
      <c r="C1013" s="1">
        <v>5</v>
      </c>
      <c r="E1013">
        <v>29.550999999999998</v>
      </c>
      <c r="F1013">
        <v>29.439</v>
      </c>
      <c r="H1013" s="1">
        <f t="shared" si="20"/>
        <v>29.494999999999997</v>
      </c>
      <c r="J1013">
        <v>79.3</v>
      </c>
      <c r="K1013">
        <v>85.2</v>
      </c>
      <c r="M1013">
        <f t="shared" si="21"/>
        <v>82.25</v>
      </c>
      <c r="N1013">
        <v>85.7</v>
      </c>
      <c r="O1013">
        <v>78.8</v>
      </c>
      <c r="P1013" s="1">
        <f t="shared" si="22"/>
        <v>6.9000000000000057</v>
      </c>
      <c r="Q1013">
        <v>145.5</v>
      </c>
      <c r="R1013">
        <v>59.8</v>
      </c>
      <c r="T1013" s="1"/>
      <c r="U1013" t="s">
        <v>85</v>
      </c>
      <c r="V1013" t="s">
        <v>87</v>
      </c>
      <c r="W1013" s="1">
        <v>182</v>
      </c>
      <c r="Y1013">
        <v>74.3</v>
      </c>
      <c r="Z1013">
        <v>73.8</v>
      </c>
      <c r="AC1013">
        <v>73</v>
      </c>
      <c r="AE1013">
        <v>0.78200000000000003</v>
      </c>
      <c r="AF1013">
        <v>0.68200000000000005</v>
      </c>
      <c r="AH1013">
        <f t="shared" si="23"/>
        <v>0.73199999999999998</v>
      </c>
      <c r="AI1013" s="1">
        <v>0.73499999999999999</v>
      </c>
      <c r="AK1013">
        <v>78</v>
      </c>
      <c r="AL1013">
        <v>56</v>
      </c>
      <c r="AN1013">
        <f t="shared" si="24"/>
        <v>67</v>
      </c>
      <c r="AO1013" s="1">
        <v>74</v>
      </c>
      <c r="AP1013" s="1"/>
      <c r="AQ1013" s="11"/>
      <c r="AS1013" s="1"/>
    </row>
    <row r="1014" spans="1:45" x14ac:dyDescent="0.25">
      <c r="A1014" s="1">
        <v>1877</v>
      </c>
      <c r="B1014" s="1">
        <v>10</v>
      </c>
      <c r="C1014" s="1">
        <v>6</v>
      </c>
      <c r="E1014">
        <v>29.565999999999999</v>
      </c>
      <c r="F1014">
        <v>29.498000000000001</v>
      </c>
      <c r="H1014" s="1">
        <f t="shared" si="20"/>
        <v>29.532</v>
      </c>
      <c r="J1014">
        <v>84.3</v>
      </c>
      <c r="K1014">
        <v>74.3</v>
      </c>
      <c r="M1014">
        <f t="shared" si="21"/>
        <v>79.3</v>
      </c>
      <c r="N1014">
        <v>89.7</v>
      </c>
      <c r="O1014">
        <v>71.8</v>
      </c>
      <c r="P1014" s="1">
        <f t="shared" si="22"/>
        <v>17.900000000000006</v>
      </c>
      <c r="Q1014">
        <v>152.5</v>
      </c>
      <c r="R1014">
        <v>62.8</v>
      </c>
      <c r="T1014" s="1"/>
      <c r="U1014" t="s">
        <v>87</v>
      </c>
      <c r="V1014" t="s">
        <v>99</v>
      </c>
      <c r="W1014" s="1">
        <v>134</v>
      </c>
      <c r="Y1014">
        <v>75</v>
      </c>
      <c r="Z1014">
        <v>71.3</v>
      </c>
      <c r="AC1014">
        <v>70</v>
      </c>
      <c r="AE1014">
        <v>0.74399999999999999</v>
      </c>
      <c r="AF1014">
        <v>0.72799999999999998</v>
      </c>
      <c r="AH1014">
        <f t="shared" si="23"/>
        <v>0.73599999999999999</v>
      </c>
      <c r="AI1014" s="1">
        <v>0.71099999999999997</v>
      </c>
      <c r="AK1014">
        <v>62</v>
      </c>
      <c r="AL1014">
        <v>86</v>
      </c>
      <c r="AN1014">
        <f t="shared" si="24"/>
        <v>74</v>
      </c>
      <c r="AO1014" s="1">
        <v>90</v>
      </c>
      <c r="AP1014" s="1"/>
      <c r="AQ1014" s="11"/>
      <c r="AS1014" s="1"/>
    </row>
    <row r="1015" spans="1:45" x14ac:dyDescent="0.25">
      <c r="A1015" s="1">
        <v>1877</v>
      </c>
      <c r="B1015" s="1">
        <v>10</v>
      </c>
      <c r="C1015" s="1">
        <v>7</v>
      </c>
      <c r="E1015">
        <v>29.605</v>
      </c>
      <c r="F1015">
        <v>29.533999999999999</v>
      </c>
      <c r="H1015" s="1">
        <f t="shared" si="20"/>
        <v>29.569499999999998</v>
      </c>
      <c r="J1015">
        <v>71.5</v>
      </c>
      <c r="K1015">
        <v>70.8</v>
      </c>
      <c r="M1015">
        <f t="shared" si="21"/>
        <v>71.150000000000006</v>
      </c>
      <c r="N1015">
        <v>73.900000000000006</v>
      </c>
      <c r="O1015">
        <v>70.400000000000006</v>
      </c>
      <c r="P1015" s="1">
        <f t="shared" si="22"/>
        <v>3.5</v>
      </c>
      <c r="Q1015">
        <v>99.5</v>
      </c>
      <c r="R1015" s="13">
        <v>25.6</v>
      </c>
      <c r="T1015" s="1"/>
      <c r="U1015" t="s">
        <v>99</v>
      </c>
      <c r="V1015" t="s">
        <v>99</v>
      </c>
      <c r="W1015" s="1">
        <v>169</v>
      </c>
      <c r="Y1015">
        <v>69</v>
      </c>
      <c r="Z1015">
        <v>69.3</v>
      </c>
      <c r="AC1015">
        <v>68</v>
      </c>
      <c r="AE1015">
        <v>0.67700000000000005</v>
      </c>
      <c r="AF1015">
        <v>0.69799999999999995</v>
      </c>
      <c r="AH1015">
        <f t="shared" si="23"/>
        <v>0.6875</v>
      </c>
      <c r="AI1015" s="1">
        <v>0.65400000000000003</v>
      </c>
      <c r="AK1015">
        <v>88</v>
      </c>
      <c r="AL1015">
        <v>92</v>
      </c>
      <c r="AN1015">
        <f t="shared" si="24"/>
        <v>90</v>
      </c>
      <c r="AO1015" s="1">
        <v>88</v>
      </c>
      <c r="AP1015" s="1">
        <v>0.6</v>
      </c>
      <c r="AQ1015" s="11"/>
      <c r="AS1015" s="1"/>
    </row>
    <row r="1016" spans="1:45" x14ac:dyDescent="0.25">
      <c r="A1016" s="1">
        <v>1877</v>
      </c>
      <c r="B1016" s="1">
        <v>10</v>
      </c>
      <c r="C1016" s="1">
        <v>8</v>
      </c>
      <c r="E1016">
        <v>29.577999999999999</v>
      </c>
      <c r="F1016">
        <v>29.462</v>
      </c>
      <c r="H1016" s="1">
        <f t="shared" si="20"/>
        <v>29.52</v>
      </c>
      <c r="J1016">
        <v>72.3</v>
      </c>
      <c r="K1016">
        <v>74.3</v>
      </c>
      <c r="M1016">
        <f t="shared" si="21"/>
        <v>73.3</v>
      </c>
      <c r="N1016">
        <v>74.7</v>
      </c>
      <c r="O1016">
        <v>68.900000000000006</v>
      </c>
      <c r="P1016" s="1">
        <f t="shared" si="22"/>
        <v>5.7999999999999972</v>
      </c>
      <c r="Q1016">
        <v>105.5</v>
      </c>
      <c r="R1016" s="13">
        <v>30.8</v>
      </c>
      <c r="T1016" s="1"/>
      <c r="U1016" t="s">
        <v>99</v>
      </c>
      <c r="V1016" t="s">
        <v>98</v>
      </c>
      <c r="W1016" s="1">
        <v>219</v>
      </c>
      <c r="Y1016">
        <v>70.3</v>
      </c>
      <c r="Z1016">
        <v>72.3</v>
      </c>
      <c r="AC1016">
        <v>68</v>
      </c>
      <c r="AE1016">
        <v>0.71599999999999997</v>
      </c>
      <c r="AF1016">
        <v>0.76700000000000002</v>
      </c>
      <c r="AH1016">
        <f t="shared" si="23"/>
        <v>0.74150000000000005</v>
      </c>
      <c r="AI1016" s="1">
        <v>0.67400000000000004</v>
      </c>
      <c r="AK1016">
        <v>90</v>
      </c>
      <c r="AL1016">
        <v>90</v>
      </c>
      <c r="AN1016">
        <f t="shared" si="24"/>
        <v>90</v>
      </c>
      <c r="AO1016" s="1">
        <v>95</v>
      </c>
      <c r="AP1016" s="1">
        <v>1.76</v>
      </c>
      <c r="AQ1016" s="11"/>
      <c r="AS1016" s="1"/>
    </row>
    <row r="1017" spans="1:45" x14ac:dyDescent="0.25">
      <c r="A1017" s="1">
        <v>1877</v>
      </c>
      <c r="B1017" s="1">
        <v>10</v>
      </c>
      <c r="C1017" s="1">
        <v>9</v>
      </c>
      <c r="E1017">
        <v>29.567</v>
      </c>
      <c r="F1017">
        <v>29.63</v>
      </c>
      <c r="H1017" s="1">
        <f t="shared" si="20"/>
        <v>29.598500000000001</v>
      </c>
      <c r="J1017">
        <v>75.3</v>
      </c>
      <c r="K1017">
        <v>81.3</v>
      </c>
      <c r="M1017">
        <f t="shared" si="21"/>
        <v>78.3</v>
      </c>
      <c r="N1017">
        <v>82.7</v>
      </c>
      <c r="O1017">
        <v>70.099999999999994</v>
      </c>
      <c r="P1017" s="1">
        <f t="shared" si="22"/>
        <v>12.600000000000009</v>
      </c>
      <c r="Q1017">
        <v>139.5</v>
      </c>
      <c r="R1017">
        <v>56.8</v>
      </c>
      <c r="T1017" s="1"/>
      <c r="U1017" t="s">
        <v>98</v>
      </c>
      <c r="V1017" t="s">
        <v>98</v>
      </c>
      <c r="W1017" s="1">
        <v>114</v>
      </c>
      <c r="Y1017">
        <v>73.3</v>
      </c>
      <c r="Z1017">
        <v>76.7</v>
      </c>
      <c r="AC1017">
        <v>69</v>
      </c>
      <c r="AE1017">
        <v>0.79400000000000004</v>
      </c>
      <c r="AF1017">
        <v>0.85799999999999998</v>
      </c>
      <c r="AH1017">
        <f t="shared" si="23"/>
        <v>0.82600000000000007</v>
      </c>
      <c r="AI1017" s="1">
        <v>0.69599999999999995</v>
      </c>
      <c r="AK1017">
        <v>90</v>
      </c>
      <c r="AL1017">
        <v>81</v>
      </c>
      <c r="AN1017">
        <f t="shared" si="24"/>
        <v>85.5</v>
      </c>
      <c r="AO1017" s="1">
        <v>95</v>
      </c>
      <c r="AP1017" s="1"/>
      <c r="AQ1017" s="11"/>
      <c r="AS1017" s="1"/>
    </row>
    <row r="1018" spans="1:45" x14ac:dyDescent="0.25">
      <c r="A1018" s="1">
        <v>1877</v>
      </c>
      <c r="B1018" s="1">
        <v>10</v>
      </c>
      <c r="C1018" s="1">
        <v>10</v>
      </c>
      <c r="E1018">
        <v>29.568999999999999</v>
      </c>
      <c r="F1018">
        <v>29.462</v>
      </c>
      <c r="H1018" s="1">
        <f t="shared" si="20"/>
        <v>29.515499999999999</v>
      </c>
      <c r="J1018">
        <v>79</v>
      </c>
      <c r="K1018">
        <v>85</v>
      </c>
      <c r="M1018">
        <f t="shared" si="21"/>
        <v>82</v>
      </c>
      <c r="N1018">
        <v>85.2</v>
      </c>
      <c r="O1018">
        <v>71.8</v>
      </c>
      <c r="P1018" s="1">
        <f t="shared" si="22"/>
        <v>13.400000000000006</v>
      </c>
      <c r="Q1018">
        <v>156.5</v>
      </c>
      <c r="R1018">
        <v>71.3</v>
      </c>
      <c r="T1018" s="1"/>
      <c r="U1018" t="s">
        <v>98</v>
      </c>
      <c r="V1018" t="s">
        <v>85</v>
      </c>
      <c r="W1018" s="1">
        <v>10</v>
      </c>
      <c r="Y1018">
        <v>74.8</v>
      </c>
      <c r="Z1018">
        <v>75.3</v>
      </c>
      <c r="AC1018">
        <v>70</v>
      </c>
      <c r="AE1018">
        <v>0.80700000000000005</v>
      </c>
      <c r="AF1018">
        <v>0.748</v>
      </c>
      <c r="AH1018">
        <f t="shared" si="23"/>
        <v>0.77750000000000008</v>
      </c>
      <c r="AI1018" s="1">
        <v>0.71099999999999997</v>
      </c>
      <c r="AK1018">
        <v>82</v>
      </c>
      <c r="AL1018">
        <v>62</v>
      </c>
      <c r="AN1018">
        <f t="shared" si="24"/>
        <v>72</v>
      </c>
      <c r="AO1018" s="1">
        <v>90</v>
      </c>
      <c r="AP1018" s="1"/>
      <c r="AQ1018" s="11"/>
      <c r="AS1018" s="1"/>
    </row>
    <row r="1019" spans="1:45" x14ac:dyDescent="0.25">
      <c r="A1019" s="1">
        <v>1877</v>
      </c>
      <c r="B1019" s="1">
        <v>10</v>
      </c>
      <c r="C1019" s="1">
        <v>11</v>
      </c>
      <c r="E1019">
        <v>29.565999999999999</v>
      </c>
      <c r="F1019">
        <v>29.456</v>
      </c>
      <c r="H1019" s="1">
        <f t="shared" si="20"/>
        <v>29.510999999999999</v>
      </c>
      <c r="J1019">
        <v>82.3</v>
      </c>
      <c r="K1019">
        <v>76.2</v>
      </c>
      <c r="M1019">
        <f t="shared" si="21"/>
        <v>79.25</v>
      </c>
      <c r="N1019">
        <v>87.7</v>
      </c>
      <c r="O1019">
        <v>70.900000000000006</v>
      </c>
      <c r="P1019" s="1">
        <f t="shared" si="22"/>
        <v>16.799999999999997</v>
      </c>
      <c r="Q1019">
        <v>147.5</v>
      </c>
      <c r="R1019">
        <v>59.8</v>
      </c>
      <c r="T1019" s="1"/>
      <c r="U1019" t="s">
        <v>124</v>
      </c>
      <c r="V1019" t="s">
        <v>85</v>
      </c>
      <c r="W1019" s="1">
        <v>20</v>
      </c>
      <c r="Y1019">
        <v>76.2</v>
      </c>
      <c r="Z1019">
        <v>76.2</v>
      </c>
      <c r="AC1019">
        <v>70</v>
      </c>
      <c r="AE1019">
        <v>0.72299999999999998</v>
      </c>
      <c r="AF1019">
        <v>0.77</v>
      </c>
      <c r="AH1019">
        <f t="shared" si="23"/>
        <v>0.74649999999999994</v>
      </c>
      <c r="AI1019" s="1">
        <v>0.72199999999999998</v>
      </c>
      <c r="AK1019">
        <v>75</v>
      </c>
      <c r="AL1019">
        <v>61</v>
      </c>
      <c r="AN1019">
        <f t="shared" si="24"/>
        <v>68</v>
      </c>
      <c r="AO1019" s="1">
        <v>95</v>
      </c>
      <c r="AP1019" s="1"/>
      <c r="AQ1019" s="11"/>
      <c r="AS1019" s="1"/>
    </row>
    <row r="1020" spans="1:45" x14ac:dyDescent="0.25">
      <c r="A1020" s="1">
        <v>1877</v>
      </c>
      <c r="B1020" s="1">
        <v>10</v>
      </c>
      <c r="C1020" s="1">
        <v>12</v>
      </c>
      <c r="E1020">
        <v>29.606000000000002</v>
      </c>
      <c r="F1020">
        <v>29.498999999999999</v>
      </c>
      <c r="H1020" s="1">
        <f t="shared" si="20"/>
        <v>29.552500000000002</v>
      </c>
      <c r="J1020">
        <v>81.3</v>
      </c>
      <c r="K1020">
        <v>87.7</v>
      </c>
      <c r="M1020">
        <f t="shared" si="21"/>
        <v>84.5</v>
      </c>
      <c r="N1020">
        <v>87.7</v>
      </c>
      <c r="O1020">
        <v>70.400000000000006</v>
      </c>
      <c r="P1020" s="1">
        <f t="shared" si="22"/>
        <v>17.299999999999997</v>
      </c>
      <c r="Q1020">
        <v>156.5</v>
      </c>
      <c r="R1020">
        <v>68.8</v>
      </c>
      <c r="T1020" s="1"/>
      <c r="U1020" t="s">
        <v>124</v>
      </c>
      <c r="V1020" t="s">
        <v>103</v>
      </c>
      <c r="W1020" s="1">
        <v>10</v>
      </c>
      <c r="Y1020">
        <v>75.8</v>
      </c>
      <c r="Z1020">
        <v>75.3</v>
      </c>
      <c r="AC1020">
        <v>69.5</v>
      </c>
      <c r="AE1020">
        <v>0.81899999999999995</v>
      </c>
      <c r="AF1020">
        <v>0.71099999999999997</v>
      </c>
      <c r="AH1020">
        <f t="shared" si="23"/>
        <v>0.7649999999999999</v>
      </c>
      <c r="AI1020" s="1">
        <v>0.71099999999999997</v>
      </c>
      <c r="AK1020">
        <v>77</v>
      </c>
      <c r="AL1020">
        <v>54</v>
      </c>
      <c r="AN1020">
        <f t="shared" si="24"/>
        <v>65.5</v>
      </c>
      <c r="AO1020" s="1">
        <v>95</v>
      </c>
      <c r="AP1020" s="1"/>
      <c r="AQ1020" s="11"/>
      <c r="AS1020" s="1"/>
    </row>
    <row r="1021" spans="1:45" x14ac:dyDescent="0.25">
      <c r="A1021" s="1">
        <v>1877</v>
      </c>
      <c r="B1021" s="1">
        <v>10</v>
      </c>
      <c r="C1021" s="1">
        <v>13</v>
      </c>
      <c r="E1021">
        <v>29.677</v>
      </c>
      <c r="F1021">
        <v>29.574000000000002</v>
      </c>
      <c r="H1021" s="1">
        <f t="shared" si="20"/>
        <v>29.625500000000002</v>
      </c>
      <c r="J1021">
        <v>84</v>
      </c>
      <c r="K1021">
        <v>88.2</v>
      </c>
      <c r="M1021">
        <f t="shared" si="21"/>
        <v>86.1</v>
      </c>
      <c r="N1021">
        <v>89.7</v>
      </c>
      <c r="O1021">
        <v>70.400000000000006</v>
      </c>
      <c r="P1021" s="1">
        <f t="shared" si="22"/>
        <v>19.299999999999997</v>
      </c>
      <c r="Q1021">
        <v>146</v>
      </c>
      <c r="R1021">
        <v>56.3</v>
      </c>
      <c r="T1021" s="1"/>
      <c r="U1021" t="s">
        <v>103</v>
      </c>
      <c r="V1021" t="s">
        <v>121</v>
      </c>
      <c r="W1021" s="1">
        <v>30</v>
      </c>
      <c r="Y1021">
        <v>75.3</v>
      </c>
      <c r="Z1021">
        <v>73.3</v>
      </c>
      <c r="AC1021">
        <v>69.5</v>
      </c>
      <c r="AE1021">
        <v>0.76100000000000001</v>
      </c>
      <c r="AF1021">
        <v>0.621</v>
      </c>
      <c r="AH1021">
        <f t="shared" si="23"/>
        <v>0.69100000000000006</v>
      </c>
      <c r="AI1021" s="1">
        <v>0.71099999999999997</v>
      </c>
      <c r="AK1021">
        <v>65</v>
      </c>
      <c r="AL1021">
        <v>46</v>
      </c>
      <c r="AN1021">
        <f t="shared" si="24"/>
        <v>55.5</v>
      </c>
      <c r="AO1021" s="1">
        <v>95</v>
      </c>
      <c r="AP1021" s="1"/>
      <c r="AQ1021" s="11"/>
      <c r="AS1021" s="1"/>
    </row>
    <row r="1022" spans="1:45" x14ac:dyDescent="0.25">
      <c r="A1022" s="1">
        <v>1877</v>
      </c>
      <c r="B1022" s="1">
        <v>10</v>
      </c>
      <c r="C1022" s="1">
        <v>14</v>
      </c>
      <c r="E1022">
        <v>29.59</v>
      </c>
      <c r="F1022">
        <v>29.492999999999999</v>
      </c>
      <c r="H1022" s="1">
        <f t="shared" si="20"/>
        <v>29.541499999999999</v>
      </c>
      <c r="J1022">
        <v>84.8</v>
      </c>
      <c r="K1022">
        <v>88.2</v>
      </c>
      <c r="M1022">
        <f t="shared" si="21"/>
        <v>86.5</v>
      </c>
      <c r="N1022">
        <v>89.7</v>
      </c>
      <c r="O1022">
        <v>69.099999999999994</v>
      </c>
      <c r="P1022" s="1">
        <f t="shared" si="22"/>
        <v>20.600000000000009</v>
      </c>
      <c r="Q1022">
        <v>145.5</v>
      </c>
      <c r="R1022">
        <v>55.8</v>
      </c>
      <c r="T1022" s="1"/>
      <c r="U1022" t="s">
        <v>121</v>
      </c>
      <c r="V1022" t="s">
        <v>85</v>
      </c>
      <c r="W1022" s="1">
        <v>34</v>
      </c>
      <c r="Y1022">
        <v>73.3</v>
      </c>
      <c r="Z1022">
        <v>71.3</v>
      </c>
      <c r="AC1022">
        <v>68</v>
      </c>
      <c r="AE1022">
        <v>0.67300000000000004</v>
      </c>
      <c r="AF1022">
        <v>0.54</v>
      </c>
      <c r="AH1022">
        <f t="shared" si="23"/>
        <v>0.60650000000000004</v>
      </c>
      <c r="AI1022" s="1">
        <v>0.67200000000000004</v>
      </c>
      <c r="AK1022">
        <v>57</v>
      </c>
      <c r="AL1022">
        <v>40</v>
      </c>
      <c r="AN1022">
        <f t="shared" si="24"/>
        <v>48.5</v>
      </c>
      <c r="AO1022" s="1">
        <v>95</v>
      </c>
      <c r="AP1022" s="1"/>
      <c r="AQ1022" s="11"/>
      <c r="AS1022" s="1"/>
    </row>
    <row r="1023" spans="1:45" x14ac:dyDescent="0.25">
      <c r="A1023" s="1">
        <v>1877</v>
      </c>
      <c r="B1023" s="1">
        <v>10</v>
      </c>
      <c r="C1023" s="1">
        <v>15</v>
      </c>
      <c r="E1023">
        <v>29.568000000000001</v>
      </c>
      <c r="F1023">
        <v>29.466999999999999</v>
      </c>
      <c r="H1023" s="1">
        <f t="shared" si="20"/>
        <v>29.517499999999998</v>
      </c>
      <c r="J1023">
        <v>84.3</v>
      </c>
      <c r="K1023">
        <v>90.4</v>
      </c>
      <c r="M1023">
        <f t="shared" si="21"/>
        <v>87.35</v>
      </c>
      <c r="N1023">
        <v>91.7</v>
      </c>
      <c r="O1023">
        <v>66</v>
      </c>
      <c r="P1023" s="1">
        <f t="shared" si="22"/>
        <v>25.700000000000003</v>
      </c>
      <c r="Q1023">
        <v>147.5</v>
      </c>
      <c r="R1023">
        <v>55.8</v>
      </c>
      <c r="T1023" s="1"/>
      <c r="U1023" t="s">
        <v>93</v>
      </c>
      <c r="V1023" t="s">
        <v>93</v>
      </c>
      <c r="W1023" s="1">
        <v>11</v>
      </c>
      <c r="Y1023">
        <v>73.2</v>
      </c>
      <c r="Z1023">
        <v>71.3</v>
      </c>
      <c r="AC1023">
        <v>64.5</v>
      </c>
      <c r="AE1023">
        <v>0.66900000000000004</v>
      </c>
      <c r="AF1023">
        <v>0.51100000000000001</v>
      </c>
      <c r="AH1023">
        <f t="shared" si="23"/>
        <v>0.59000000000000008</v>
      </c>
      <c r="AI1023" s="1">
        <v>0.58899999999999997</v>
      </c>
      <c r="AK1023">
        <v>57</v>
      </c>
      <c r="AL1023">
        <v>36</v>
      </c>
      <c r="AN1023">
        <f t="shared" si="24"/>
        <v>46.5</v>
      </c>
      <c r="AO1023" s="1">
        <v>92</v>
      </c>
      <c r="AP1023" s="1"/>
      <c r="AQ1023" s="11"/>
      <c r="AS1023" s="1"/>
    </row>
    <row r="1024" spans="1:45" x14ac:dyDescent="0.25">
      <c r="A1024" s="1">
        <v>1877</v>
      </c>
      <c r="B1024" s="1">
        <v>10</v>
      </c>
      <c r="C1024" s="1">
        <v>16</v>
      </c>
      <c r="E1024">
        <v>29.574000000000002</v>
      </c>
      <c r="F1024">
        <v>29.483000000000001</v>
      </c>
      <c r="H1024" s="1">
        <f t="shared" si="20"/>
        <v>29.528500000000001</v>
      </c>
      <c r="J1024">
        <v>85.2</v>
      </c>
      <c r="K1024">
        <v>92.7</v>
      </c>
      <c r="M1024">
        <f t="shared" si="21"/>
        <v>88.95</v>
      </c>
      <c r="N1024">
        <v>93.8</v>
      </c>
      <c r="O1024">
        <v>67</v>
      </c>
      <c r="P1024" s="1">
        <f t="shared" si="22"/>
        <v>26.799999999999997</v>
      </c>
      <c r="Q1024">
        <v>150</v>
      </c>
      <c r="R1024">
        <v>56.2</v>
      </c>
      <c r="T1024" s="1"/>
      <c r="U1024" t="s">
        <v>93</v>
      </c>
      <c r="V1024" t="s">
        <v>85</v>
      </c>
      <c r="W1024" s="1">
        <v>11</v>
      </c>
      <c r="Y1024">
        <v>72.3</v>
      </c>
      <c r="Z1024">
        <v>72.3</v>
      </c>
      <c r="AC1024">
        <v>65.5</v>
      </c>
      <c r="AE1024">
        <v>0.621</v>
      </c>
      <c r="AF1024">
        <v>0.52</v>
      </c>
      <c r="AH1024">
        <f t="shared" si="23"/>
        <v>0.57050000000000001</v>
      </c>
      <c r="AI1024" s="1">
        <v>0.61</v>
      </c>
      <c r="AK1024">
        <v>51</v>
      </c>
      <c r="AL1024">
        <v>33</v>
      </c>
      <c r="AN1024">
        <f t="shared" si="24"/>
        <v>42</v>
      </c>
      <c r="AO1024" s="1">
        <v>92</v>
      </c>
      <c r="AP1024" s="1"/>
      <c r="AQ1024" s="11"/>
      <c r="AS1024" s="1"/>
    </row>
    <row r="1025" spans="1:45" x14ac:dyDescent="0.25">
      <c r="A1025" s="1">
        <v>1877</v>
      </c>
      <c r="B1025" s="1">
        <v>10</v>
      </c>
      <c r="C1025" s="1">
        <v>17</v>
      </c>
      <c r="E1025">
        <v>29.613</v>
      </c>
      <c r="F1025">
        <v>29.472999999999999</v>
      </c>
      <c r="H1025" s="1">
        <f t="shared" si="20"/>
        <v>29.542999999999999</v>
      </c>
      <c r="J1025">
        <v>85.2</v>
      </c>
      <c r="K1025">
        <v>93.1</v>
      </c>
      <c r="M1025">
        <f t="shared" si="21"/>
        <v>89.15</v>
      </c>
      <c r="N1025">
        <v>93.8</v>
      </c>
      <c r="O1025">
        <v>69.900000000000006</v>
      </c>
      <c r="P1025" s="1">
        <f t="shared" si="22"/>
        <v>23.899999999999991</v>
      </c>
      <c r="Q1025">
        <v>150.5</v>
      </c>
      <c r="R1025">
        <v>56.7</v>
      </c>
      <c r="T1025" s="1"/>
      <c r="U1025" t="s">
        <v>85</v>
      </c>
      <c r="V1025" t="s">
        <v>85</v>
      </c>
      <c r="W1025" s="1">
        <v>24</v>
      </c>
      <c r="Y1025">
        <v>72.8</v>
      </c>
      <c r="Z1025">
        <v>73.3</v>
      </c>
      <c r="AC1025">
        <v>67</v>
      </c>
      <c r="AE1025">
        <v>0.64</v>
      </c>
      <c r="AF1025">
        <v>0.55500000000000005</v>
      </c>
      <c r="AH1025">
        <f t="shared" si="23"/>
        <v>0.59750000000000003</v>
      </c>
      <c r="AI1025" s="1">
        <v>0.624</v>
      </c>
      <c r="AK1025">
        <v>53</v>
      </c>
      <c r="AL1025">
        <v>35</v>
      </c>
      <c r="AN1025">
        <f t="shared" si="24"/>
        <v>44</v>
      </c>
      <c r="AO1025" s="1">
        <v>85</v>
      </c>
      <c r="AP1025" s="1"/>
      <c r="AQ1025" s="11"/>
      <c r="AS1025" s="1"/>
    </row>
    <row r="1026" spans="1:45" x14ac:dyDescent="0.25">
      <c r="A1026" s="1">
        <v>1877</v>
      </c>
      <c r="B1026" s="1">
        <v>10</v>
      </c>
      <c r="C1026" s="1">
        <v>18</v>
      </c>
      <c r="E1026">
        <v>29.58</v>
      </c>
      <c r="F1026">
        <v>29.486000000000001</v>
      </c>
      <c r="H1026" s="1">
        <f t="shared" si="20"/>
        <v>29.533000000000001</v>
      </c>
      <c r="J1026">
        <v>89.2</v>
      </c>
      <c r="K1026">
        <v>94.1</v>
      </c>
      <c r="M1026">
        <f t="shared" si="21"/>
        <v>91.65</v>
      </c>
      <c r="N1026">
        <v>94.8</v>
      </c>
      <c r="O1026">
        <v>71.400000000000006</v>
      </c>
      <c r="P1026" s="1">
        <f t="shared" si="22"/>
        <v>23.399999999999991</v>
      </c>
      <c r="Q1026">
        <v>159.5</v>
      </c>
      <c r="R1026">
        <v>64.7</v>
      </c>
      <c r="T1026" s="1"/>
      <c r="U1026" t="s">
        <v>93</v>
      </c>
      <c r="V1026" t="s">
        <v>93</v>
      </c>
      <c r="W1026" s="1">
        <v>18</v>
      </c>
      <c r="Y1026">
        <v>74.3</v>
      </c>
      <c r="Z1026">
        <v>73.3</v>
      </c>
      <c r="AC1026">
        <v>67</v>
      </c>
      <c r="AE1026">
        <v>0.64900000000000002</v>
      </c>
      <c r="AF1026">
        <v>0.54100000000000004</v>
      </c>
      <c r="AH1026">
        <f t="shared" si="23"/>
        <v>0.59499999999999997</v>
      </c>
      <c r="AI1026" s="1">
        <v>0.60399999999999998</v>
      </c>
      <c r="AK1026">
        <v>47</v>
      </c>
      <c r="AL1026">
        <v>33</v>
      </c>
      <c r="AN1026">
        <f t="shared" si="24"/>
        <v>40</v>
      </c>
      <c r="AO1026" s="1">
        <v>78</v>
      </c>
      <c r="AP1026" s="1"/>
      <c r="AQ1026" s="11"/>
      <c r="AS1026" s="1"/>
    </row>
    <row r="1027" spans="1:45" x14ac:dyDescent="0.25">
      <c r="A1027" s="1">
        <v>1877</v>
      </c>
      <c r="B1027" s="1">
        <v>10</v>
      </c>
      <c r="C1027" s="1">
        <v>19</v>
      </c>
      <c r="E1027">
        <v>29.562999999999999</v>
      </c>
      <c r="F1027">
        <v>29.456</v>
      </c>
      <c r="H1027" s="1">
        <f t="shared" si="20"/>
        <v>29.509499999999999</v>
      </c>
      <c r="J1027">
        <v>87.2</v>
      </c>
      <c r="K1027">
        <v>95.1</v>
      </c>
      <c r="M1027">
        <f t="shared" si="21"/>
        <v>91.15</v>
      </c>
      <c r="N1027">
        <v>95.8</v>
      </c>
      <c r="O1027">
        <v>68.900000000000006</v>
      </c>
      <c r="P1027" s="1">
        <f t="shared" si="22"/>
        <v>26.899999999999991</v>
      </c>
      <c r="Q1027">
        <v>151.5</v>
      </c>
      <c r="R1027">
        <v>55.7</v>
      </c>
      <c r="T1027" s="1"/>
      <c r="U1027" t="s">
        <v>93</v>
      </c>
      <c r="V1027" t="s">
        <v>121</v>
      </c>
      <c r="W1027" s="1">
        <v>35</v>
      </c>
      <c r="Y1027">
        <v>72.3</v>
      </c>
      <c r="Z1027">
        <v>74.3</v>
      </c>
      <c r="AC1027">
        <v>66.7</v>
      </c>
      <c r="AE1027">
        <v>0.59399999999999997</v>
      </c>
      <c r="AF1027">
        <v>0.56899999999999995</v>
      </c>
      <c r="AH1027">
        <f t="shared" si="23"/>
        <v>0.58149999999999991</v>
      </c>
      <c r="AI1027" s="1">
        <v>0.627</v>
      </c>
      <c r="AK1027">
        <v>45</v>
      </c>
      <c r="AL1027">
        <v>34</v>
      </c>
      <c r="AN1027">
        <f t="shared" si="24"/>
        <v>39.5</v>
      </c>
      <c r="AO1027" s="1">
        <v>90</v>
      </c>
      <c r="AP1027" s="1"/>
      <c r="AQ1027" s="11"/>
      <c r="AS1027" s="1"/>
    </row>
    <row r="1028" spans="1:45" x14ac:dyDescent="0.25">
      <c r="A1028" s="1">
        <v>1877</v>
      </c>
      <c r="B1028" s="1">
        <v>10</v>
      </c>
      <c r="C1028" s="1">
        <v>20</v>
      </c>
      <c r="E1028">
        <v>29.58</v>
      </c>
      <c r="F1028">
        <v>29.491</v>
      </c>
      <c r="H1028" s="1">
        <f t="shared" si="20"/>
        <v>29.535499999999999</v>
      </c>
      <c r="J1028">
        <v>88.2</v>
      </c>
      <c r="K1028">
        <v>91.2</v>
      </c>
      <c r="M1028">
        <f t="shared" si="21"/>
        <v>89.7</v>
      </c>
      <c r="N1028">
        <v>93.8</v>
      </c>
      <c r="O1028">
        <v>72.3</v>
      </c>
      <c r="P1028" s="1">
        <f t="shared" si="22"/>
        <v>21.5</v>
      </c>
      <c r="Q1028">
        <v>151</v>
      </c>
      <c r="R1028">
        <v>57.2</v>
      </c>
      <c r="T1028" s="1"/>
      <c r="U1028" t="s">
        <v>117</v>
      </c>
      <c r="V1028" t="s">
        <v>85</v>
      </c>
      <c r="W1028" s="1">
        <v>68</v>
      </c>
      <c r="Y1028">
        <v>69.3</v>
      </c>
      <c r="Z1028">
        <v>65.3</v>
      </c>
      <c r="AC1028">
        <v>64</v>
      </c>
      <c r="AE1028">
        <v>0.46400000000000002</v>
      </c>
      <c r="AF1028">
        <v>0.27900000000000003</v>
      </c>
      <c r="AH1028">
        <f t="shared" si="23"/>
        <v>0.37150000000000005</v>
      </c>
      <c r="AI1028" s="1">
        <v>0.48699999999999999</v>
      </c>
      <c r="AK1028">
        <v>34</v>
      </c>
      <c r="AL1028">
        <v>19</v>
      </c>
      <c r="AN1028">
        <f t="shared" si="24"/>
        <v>26.5</v>
      </c>
      <c r="AO1028" s="1">
        <v>60</v>
      </c>
      <c r="AP1028" s="1"/>
      <c r="AQ1028" s="11"/>
      <c r="AS1028" s="1"/>
    </row>
    <row r="1029" spans="1:45" x14ac:dyDescent="0.25">
      <c r="A1029" s="1">
        <v>1877</v>
      </c>
      <c r="B1029" s="1">
        <v>10</v>
      </c>
      <c r="C1029" s="1">
        <v>21</v>
      </c>
      <c r="E1029">
        <v>29.581</v>
      </c>
      <c r="F1029">
        <v>29.481999999999999</v>
      </c>
      <c r="H1029" s="1">
        <f t="shared" si="20"/>
        <v>29.531500000000001</v>
      </c>
      <c r="J1029">
        <v>82.3</v>
      </c>
      <c r="K1029">
        <v>89.2</v>
      </c>
      <c r="M1029">
        <f t="shared" si="21"/>
        <v>85.75</v>
      </c>
      <c r="N1029">
        <v>89.5</v>
      </c>
      <c r="O1029">
        <v>64</v>
      </c>
      <c r="P1029" s="1">
        <f t="shared" si="22"/>
        <v>25.5</v>
      </c>
      <c r="Q1029">
        <v>141</v>
      </c>
      <c r="R1029">
        <v>51.5</v>
      </c>
      <c r="T1029" s="1"/>
      <c r="U1029" t="s">
        <v>85</v>
      </c>
      <c r="V1029" t="s">
        <v>85</v>
      </c>
      <c r="W1029" s="1">
        <v>78</v>
      </c>
      <c r="Y1029">
        <v>63.4</v>
      </c>
      <c r="Z1029">
        <v>64.099999999999994</v>
      </c>
      <c r="AC1029">
        <v>57.1</v>
      </c>
      <c r="AE1029">
        <v>0.33200000000000002</v>
      </c>
      <c r="AF1029">
        <v>0.26400000000000001</v>
      </c>
      <c r="AH1029">
        <f t="shared" si="23"/>
        <v>0.29800000000000004</v>
      </c>
      <c r="AI1029" s="1">
        <v>0.377</v>
      </c>
      <c r="AK1029">
        <v>30</v>
      </c>
      <c r="AL1029">
        <v>19</v>
      </c>
      <c r="AN1029">
        <f t="shared" si="24"/>
        <v>24.5</v>
      </c>
      <c r="AO1029" s="1">
        <v>63</v>
      </c>
      <c r="AP1029" s="1"/>
      <c r="AQ1029" s="11"/>
      <c r="AS1029" s="1"/>
    </row>
    <row r="1030" spans="1:45" x14ac:dyDescent="0.25">
      <c r="A1030" s="1">
        <v>1877</v>
      </c>
      <c r="B1030" s="1">
        <v>10</v>
      </c>
      <c r="C1030" s="1">
        <v>22</v>
      </c>
      <c r="E1030">
        <v>29.619</v>
      </c>
      <c r="F1030">
        <v>29.512</v>
      </c>
      <c r="H1030" s="1">
        <f t="shared" si="20"/>
        <v>29.5655</v>
      </c>
      <c r="J1030">
        <v>82.3</v>
      </c>
      <c r="K1030">
        <v>87.7</v>
      </c>
      <c r="M1030">
        <f t="shared" si="21"/>
        <v>85</v>
      </c>
      <c r="N1030">
        <v>90.2</v>
      </c>
      <c r="O1030">
        <v>59.1</v>
      </c>
      <c r="P1030" s="1">
        <f t="shared" si="22"/>
        <v>31.1</v>
      </c>
      <c r="Q1030">
        <v>154</v>
      </c>
      <c r="R1030">
        <v>63.8</v>
      </c>
      <c r="T1030" s="1"/>
      <c r="U1030" t="s">
        <v>85</v>
      </c>
      <c r="V1030" t="s">
        <v>109</v>
      </c>
      <c r="W1030" s="1">
        <v>58</v>
      </c>
      <c r="Y1030">
        <v>63.4</v>
      </c>
      <c r="Z1030">
        <v>62.9</v>
      </c>
      <c r="AC1030">
        <v>55.1</v>
      </c>
      <c r="AE1030">
        <v>0.33200000000000002</v>
      </c>
      <c r="AF1030">
        <v>0.24399999999999999</v>
      </c>
      <c r="AH1030">
        <f t="shared" si="23"/>
        <v>0.28800000000000003</v>
      </c>
      <c r="AI1030" s="1">
        <v>0.38300000000000001</v>
      </c>
      <c r="AK1030">
        <v>30</v>
      </c>
      <c r="AL1030">
        <v>18</v>
      </c>
      <c r="AN1030">
        <f t="shared" si="24"/>
        <v>24</v>
      </c>
      <c r="AO1030" s="1">
        <v>76</v>
      </c>
      <c r="AP1030" s="1"/>
      <c r="AQ1030" s="11"/>
      <c r="AS1030" s="1"/>
    </row>
    <row r="1031" spans="1:45" x14ac:dyDescent="0.25">
      <c r="A1031" s="1">
        <v>1877</v>
      </c>
      <c r="B1031" s="1">
        <v>10</v>
      </c>
      <c r="C1031" s="1">
        <v>23</v>
      </c>
      <c r="E1031">
        <v>29.620999999999999</v>
      </c>
      <c r="F1031">
        <v>29.516999999999999</v>
      </c>
      <c r="H1031" s="1">
        <f t="shared" si="20"/>
        <v>29.568999999999999</v>
      </c>
      <c r="J1031">
        <v>84.3</v>
      </c>
      <c r="K1031">
        <v>87.2</v>
      </c>
      <c r="M1031">
        <f t="shared" si="21"/>
        <v>85.75</v>
      </c>
      <c r="N1031">
        <v>89.7</v>
      </c>
      <c r="O1031">
        <v>58.1</v>
      </c>
      <c r="P1031" s="1">
        <f t="shared" si="22"/>
        <v>31.6</v>
      </c>
      <c r="Q1031">
        <v>147.5</v>
      </c>
      <c r="R1031">
        <v>57.8</v>
      </c>
      <c r="T1031" s="1"/>
      <c r="U1031" t="s">
        <v>103</v>
      </c>
      <c r="V1031" t="s">
        <v>103</v>
      </c>
      <c r="W1031" s="1">
        <v>29</v>
      </c>
      <c r="Y1031">
        <v>65.3</v>
      </c>
      <c r="Z1031">
        <v>63.4</v>
      </c>
      <c r="AC1031">
        <v>56.1</v>
      </c>
      <c r="AE1031">
        <v>0.371</v>
      </c>
      <c r="AF1031">
        <v>0.26700000000000002</v>
      </c>
      <c r="AH1031">
        <f t="shared" si="23"/>
        <v>0.31900000000000001</v>
      </c>
      <c r="AI1031" s="1">
        <v>0.42599999999999999</v>
      </c>
      <c r="AK1031">
        <v>31</v>
      </c>
      <c r="AL1031">
        <v>20</v>
      </c>
      <c r="AN1031">
        <f t="shared" si="24"/>
        <v>25.5</v>
      </c>
      <c r="AO1031" s="1">
        <v>88</v>
      </c>
      <c r="AP1031" s="1"/>
      <c r="AQ1031" s="11"/>
      <c r="AS1031" s="1"/>
    </row>
    <row r="1032" spans="1:45" x14ac:dyDescent="0.25">
      <c r="A1032" s="1">
        <v>1877</v>
      </c>
      <c r="B1032" s="1">
        <v>10</v>
      </c>
      <c r="C1032" s="1">
        <v>24</v>
      </c>
      <c r="E1032">
        <v>29.664000000000001</v>
      </c>
      <c r="F1032">
        <v>29.564</v>
      </c>
      <c r="H1032" s="1">
        <f t="shared" si="20"/>
        <v>29.614000000000001</v>
      </c>
      <c r="J1032">
        <v>79.8</v>
      </c>
      <c r="K1032">
        <v>85.7</v>
      </c>
      <c r="M1032">
        <f t="shared" si="21"/>
        <v>82.75</v>
      </c>
      <c r="N1032">
        <v>87.7</v>
      </c>
      <c r="O1032">
        <v>56.1</v>
      </c>
      <c r="P1032" s="1">
        <f t="shared" si="22"/>
        <v>31.6</v>
      </c>
      <c r="Q1032">
        <v>146.5</v>
      </c>
      <c r="R1032">
        <v>58.8</v>
      </c>
      <c r="T1032" s="1"/>
      <c r="U1032" t="s">
        <v>93</v>
      </c>
      <c r="V1032" t="s">
        <v>123</v>
      </c>
      <c r="W1032" s="1">
        <v>45</v>
      </c>
      <c r="Y1032">
        <v>63.4</v>
      </c>
      <c r="Z1032">
        <v>63.4</v>
      </c>
      <c r="AC1032">
        <v>52.1</v>
      </c>
      <c r="AE1032">
        <v>0.36699999999999999</v>
      </c>
      <c r="AF1032">
        <v>0.28699999999999998</v>
      </c>
      <c r="AH1032">
        <f t="shared" si="23"/>
        <v>0.32699999999999996</v>
      </c>
      <c r="AI1032" s="1">
        <v>0.33800000000000002</v>
      </c>
      <c r="AK1032">
        <v>35</v>
      </c>
      <c r="AL1032">
        <v>23</v>
      </c>
      <c r="AN1032">
        <f t="shared" si="24"/>
        <v>29</v>
      </c>
      <c r="AO1032" s="1">
        <v>75</v>
      </c>
      <c r="AP1032" s="1"/>
      <c r="AQ1032" s="11"/>
      <c r="AS1032" s="1"/>
    </row>
    <row r="1033" spans="1:45" x14ac:dyDescent="0.25">
      <c r="A1033" s="1">
        <v>1877</v>
      </c>
      <c r="B1033" s="1">
        <v>10</v>
      </c>
      <c r="C1033" s="1">
        <v>25</v>
      </c>
      <c r="E1033">
        <v>29.727</v>
      </c>
      <c r="F1033">
        <v>29.626999999999999</v>
      </c>
      <c r="H1033" s="1">
        <f t="shared" si="20"/>
        <v>29.677</v>
      </c>
      <c r="J1033">
        <v>76.3</v>
      </c>
      <c r="K1033">
        <v>80.3</v>
      </c>
      <c r="M1033">
        <f t="shared" si="21"/>
        <v>78.3</v>
      </c>
      <c r="N1033">
        <v>85.7</v>
      </c>
      <c r="O1033">
        <v>57.1</v>
      </c>
      <c r="P1033" s="1">
        <f t="shared" si="22"/>
        <v>28.6</v>
      </c>
      <c r="Q1033">
        <v>145.5</v>
      </c>
      <c r="R1033">
        <v>59.8</v>
      </c>
      <c r="T1033" s="1"/>
      <c r="U1033" t="s">
        <v>123</v>
      </c>
      <c r="V1033" t="s">
        <v>123</v>
      </c>
      <c r="W1033" s="1">
        <v>10</v>
      </c>
      <c r="Y1033">
        <v>62.4</v>
      </c>
      <c r="Z1033">
        <v>65.3</v>
      </c>
      <c r="AC1033">
        <v>54.1</v>
      </c>
      <c r="AE1033">
        <v>0.379</v>
      </c>
      <c r="AF1033">
        <v>0.42499999999999999</v>
      </c>
      <c r="AH1033">
        <f t="shared" si="23"/>
        <v>0.40200000000000002</v>
      </c>
      <c r="AI1033" s="1">
        <v>0.38100000000000001</v>
      </c>
      <c r="AK1033">
        <v>41</v>
      </c>
      <c r="AL1033">
        <v>41</v>
      </c>
      <c r="AN1033">
        <f t="shared" si="24"/>
        <v>41</v>
      </c>
      <c r="AO1033" s="1">
        <v>81</v>
      </c>
      <c r="AP1033" s="1"/>
      <c r="AQ1033" s="11"/>
      <c r="AS1033" s="1"/>
    </row>
    <row r="1034" spans="1:45" x14ac:dyDescent="0.25">
      <c r="A1034" s="1">
        <v>1877</v>
      </c>
      <c r="B1034" s="1">
        <v>10</v>
      </c>
      <c r="C1034" s="1">
        <v>26</v>
      </c>
      <c r="E1034">
        <v>29.745000000000001</v>
      </c>
      <c r="F1034">
        <v>29.611999999999998</v>
      </c>
      <c r="H1034" s="1">
        <f t="shared" si="20"/>
        <v>29.6785</v>
      </c>
      <c r="J1034">
        <v>80.3</v>
      </c>
      <c r="K1034">
        <v>84.8</v>
      </c>
      <c r="M1034">
        <f t="shared" si="21"/>
        <v>82.55</v>
      </c>
      <c r="N1034">
        <v>86.7</v>
      </c>
      <c r="O1034">
        <v>55.6</v>
      </c>
      <c r="P1034" s="1">
        <f t="shared" si="22"/>
        <v>31.1</v>
      </c>
      <c r="Q1034">
        <v>147.5</v>
      </c>
      <c r="R1034">
        <v>60.8</v>
      </c>
      <c r="T1034" s="1"/>
      <c r="U1034" t="s">
        <v>122</v>
      </c>
      <c r="V1034" t="s">
        <v>109</v>
      </c>
      <c r="W1034" s="1">
        <v>8</v>
      </c>
      <c r="Y1034">
        <v>64.3</v>
      </c>
      <c r="Z1034">
        <v>61.9</v>
      </c>
      <c r="AC1034">
        <v>54.1</v>
      </c>
      <c r="AE1034">
        <v>0.39</v>
      </c>
      <c r="AF1034">
        <v>0.25</v>
      </c>
      <c r="AH1034">
        <f t="shared" si="23"/>
        <v>0.32</v>
      </c>
      <c r="AI1034" s="1">
        <v>0.40100000000000002</v>
      </c>
      <c r="AK1034">
        <v>37</v>
      </c>
      <c r="AL1034">
        <v>21</v>
      </c>
      <c r="AN1034">
        <f t="shared" si="24"/>
        <v>29</v>
      </c>
      <c r="AO1034" s="1">
        <v>91</v>
      </c>
      <c r="AP1034" s="1"/>
      <c r="AQ1034" s="11"/>
      <c r="AS1034" s="1"/>
    </row>
    <row r="1035" spans="1:45" x14ac:dyDescent="0.25">
      <c r="A1035" s="1">
        <v>1877</v>
      </c>
      <c r="B1035" s="1">
        <v>10</v>
      </c>
      <c r="C1035" s="1">
        <v>27</v>
      </c>
      <c r="E1035">
        <v>29.745000000000001</v>
      </c>
      <c r="F1035">
        <v>29.620999999999999</v>
      </c>
      <c r="H1035" s="1">
        <f t="shared" si="20"/>
        <v>29.683</v>
      </c>
      <c r="J1035">
        <v>79.8</v>
      </c>
      <c r="K1035">
        <v>88.2</v>
      </c>
      <c r="M1035">
        <f t="shared" si="21"/>
        <v>84</v>
      </c>
      <c r="N1035">
        <v>89.2</v>
      </c>
      <c r="O1035">
        <v>54.1</v>
      </c>
      <c r="P1035" s="1">
        <f t="shared" si="22"/>
        <v>35.1</v>
      </c>
      <c r="Q1035">
        <v>147.5</v>
      </c>
      <c r="R1035">
        <v>58.3</v>
      </c>
      <c r="T1035" s="1"/>
      <c r="U1035" t="s">
        <v>85</v>
      </c>
      <c r="V1035" t="s">
        <v>87</v>
      </c>
      <c r="W1035" s="1">
        <v>9</v>
      </c>
      <c r="Y1035">
        <v>64.8</v>
      </c>
      <c r="Z1035">
        <v>65.3</v>
      </c>
      <c r="AC1035">
        <v>51.6</v>
      </c>
      <c r="AE1035">
        <v>0.41399999999999998</v>
      </c>
      <c r="AF1035">
        <v>0.31900000000000001</v>
      </c>
      <c r="AH1035">
        <f t="shared" si="23"/>
        <v>0.36649999999999999</v>
      </c>
      <c r="AI1035" s="1">
        <v>0.35</v>
      </c>
      <c r="AK1035">
        <v>41</v>
      </c>
      <c r="AL1035">
        <v>23</v>
      </c>
      <c r="AN1035">
        <f t="shared" si="24"/>
        <v>32</v>
      </c>
      <c r="AO1035" s="1">
        <v>84</v>
      </c>
      <c r="AP1035" s="1"/>
      <c r="AQ1035" s="11"/>
      <c r="AS1035" s="1"/>
    </row>
    <row r="1036" spans="1:45" x14ac:dyDescent="0.25">
      <c r="A1036" s="1">
        <v>1877</v>
      </c>
      <c r="B1036" s="1">
        <v>10</v>
      </c>
      <c r="C1036" s="1">
        <v>28</v>
      </c>
      <c r="E1036">
        <v>29.747</v>
      </c>
      <c r="F1036">
        <v>29.62</v>
      </c>
      <c r="H1036" s="1">
        <f t="shared" si="20"/>
        <v>29.683500000000002</v>
      </c>
      <c r="J1036">
        <v>81.5</v>
      </c>
      <c r="K1036">
        <v>87.2</v>
      </c>
      <c r="M1036">
        <f t="shared" si="21"/>
        <v>84.35</v>
      </c>
      <c r="N1036">
        <v>89.2</v>
      </c>
      <c r="O1036">
        <v>58.1</v>
      </c>
      <c r="P1036" s="1">
        <f t="shared" si="22"/>
        <v>31.1</v>
      </c>
      <c r="Q1036">
        <v>148.5</v>
      </c>
      <c r="R1036">
        <v>59.3</v>
      </c>
      <c r="T1036" s="1"/>
      <c r="U1036" t="s">
        <v>87</v>
      </c>
      <c r="V1036" t="s">
        <v>99</v>
      </c>
      <c r="W1036" s="1">
        <v>22</v>
      </c>
      <c r="Y1036">
        <v>65.3</v>
      </c>
      <c r="Z1036">
        <v>67.3</v>
      </c>
      <c r="AC1036">
        <v>55.1</v>
      </c>
      <c r="AE1036">
        <v>0.40899999999999997</v>
      </c>
      <c r="AF1036">
        <v>0.40300000000000002</v>
      </c>
      <c r="AH1036">
        <f t="shared" si="23"/>
        <v>0.40600000000000003</v>
      </c>
      <c r="AI1036" s="1">
        <v>0.39600000000000002</v>
      </c>
      <c r="AK1036">
        <v>38</v>
      </c>
      <c r="AL1036">
        <v>31</v>
      </c>
      <c r="AN1036">
        <f t="shared" si="24"/>
        <v>34.5</v>
      </c>
      <c r="AO1036" s="1">
        <v>81</v>
      </c>
      <c r="AP1036" s="1"/>
      <c r="AQ1036" s="11"/>
      <c r="AS1036" s="1"/>
    </row>
    <row r="1037" spans="1:45" x14ac:dyDescent="0.25">
      <c r="A1037" s="1">
        <v>1877</v>
      </c>
      <c r="B1037" s="1">
        <v>10</v>
      </c>
      <c r="C1037" s="1">
        <v>29</v>
      </c>
      <c r="E1037">
        <v>29.800999999999998</v>
      </c>
      <c r="F1037">
        <v>29.571999999999999</v>
      </c>
      <c r="H1037" s="1">
        <f t="shared" si="20"/>
        <v>29.686499999999999</v>
      </c>
      <c r="J1037">
        <v>83.3</v>
      </c>
      <c r="K1037">
        <v>87.2</v>
      </c>
      <c r="M1037">
        <f t="shared" si="21"/>
        <v>85.25</v>
      </c>
      <c r="N1037">
        <v>89.2</v>
      </c>
      <c r="O1037">
        <v>59.6</v>
      </c>
      <c r="P1037" s="1">
        <f t="shared" si="22"/>
        <v>29.6</v>
      </c>
      <c r="Q1037">
        <v>147</v>
      </c>
      <c r="R1037">
        <v>57.8</v>
      </c>
      <c r="T1037" s="1"/>
      <c r="U1037" t="s">
        <v>99</v>
      </c>
      <c r="V1037" t="s">
        <v>99</v>
      </c>
      <c r="W1037" s="1">
        <v>26</v>
      </c>
      <c r="Y1037">
        <v>67.5</v>
      </c>
      <c r="Z1037">
        <v>68.3</v>
      </c>
      <c r="AC1037">
        <v>57.1</v>
      </c>
      <c r="AE1037">
        <v>0.46300000000000002</v>
      </c>
      <c r="AF1037">
        <v>0.44</v>
      </c>
      <c r="AH1037">
        <f t="shared" si="23"/>
        <v>0.45150000000000001</v>
      </c>
      <c r="AI1037" s="1">
        <v>0.435</v>
      </c>
      <c r="AK1037">
        <v>40</v>
      </c>
      <c r="AL1037">
        <v>34</v>
      </c>
      <c r="AN1037">
        <f t="shared" si="24"/>
        <v>37</v>
      </c>
      <c r="AO1037" s="1">
        <v>85</v>
      </c>
      <c r="AP1037" s="1"/>
      <c r="AQ1037" s="11"/>
      <c r="AS1037" s="1"/>
    </row>
    <row r="1038" spans="1:45" x14ac:dyDescent="0.25">
      <c r="A1038" s="1">
        <v>1877</v>
      </c>
      <c r="B1038" s="1">
        <v>10</v>
      </c>
      <c r="C1038" s="1">
        <v>30</v>
      </c>
      <c r="E1038">
        <v>29.683</v>
      </c>
      <c r="F1038">
        <v>29.568999999999999</v>
      </c>
      <c r="H1038" s="1">
        <f t="shared" si="20"/>
        <v>29.625999999999998</v>
      </c>
      <c r="J1038">
        <v>83.3</v>
      </c>
      <c r="K1038">
        <v>88.2</v>
      </c>
      <c r="M1038">
        <f t="shared" si="21"/>
        <v>85.75</v>
      </c>
      <c r="N1038">
        <v>89.7</v>
      </c>
      <c r="O1038">
        <v>61</v>
      </c>
      <c r="P1038" s="1">
        <f t="shared" si="22"/>
        <v>28.700000000000003</v>
      </c>
      <c r="Q1038">
        <v>147</v>
      </c>
      <c r="R1038">
        <v>57.3</v>
      </c>
      <c r="T1038" s="1"/>
      <c r="U1038" t="s">
        <v>101</v>
      </c>
      <c r="V1038" t="s">
        <v>103</v>
      </c>
      <c r="W1038" s="1">
        <v>12</v>
      </c>
      <c r="Y1038">
        <v>69.3</v>
      </c>
      <c r="Z1038">
        <v>68.8</v>
      </c>
      <c r="AC1038">
        <v>59.1</v>
      </c>
      <c r="AE1038">
        <v>0.53</v>
      </c>
      <c r="AF1038">
        <v>0.44500000000000001</v>
      </c>
      <c r="AH1038">
        <f t="shared" si="23"/>
        <v>0.48750000000000004</v>
      </c>
      <c r="AI1038" s="1">
        <v>0.47799999999999998</v>
      </c>
      <c r="AK1038">
        <v>46</v>
      </c>
      <c r="AL1038">
        <v>33</v>
      </c>
      <c r="AN1038">
        <f t="shared" si="24"/>
        <v>39.5</v>
      </c>
      <c r="AO1038" s="1">
        <v>88</v>
      </c>
      <c r="AP1038" s="1"/>
      <c r="AQ1038" s="11"/>
      <c r="AS1038" s="1"/>
    </row>
    <row r="1039" spans="1:45" x14ac:dyDescent="0.25">
      <c r="A1039" s="1">
        <v>1877</v>
      </c>
      <c r="B1039" s="1">
        <v>10</v>
      </c>
      <c r="C1039" s="1">
        <v>31</v>
      </c>
      <c r="E1039">
        <v>29.745999999999999</v>
      </c>
      <c r="F1039">
        <v>29.600999999999999</v>
      </c>
      <c r="H1039" s="1">
        <f t="shared" si="20"/>
        <v>29.673499999999997</v>
      </c>
      <c r="J1039">
        <v>83.3</v>
      </c>
      <c r="K1039">
        <v>88.2</v>
      </c>
      <c r="M1039">
        <f t="shared" si="21"/>
        <v>85.75</v>
      </c>
      <c r="N1039">
        <v>90.7</v>
      </c>
      <c r="O1039">
        <v>61.5</v>
      </c>
      <c r="P1039" s="1">
        <f t="shared" si="22"/>
        <v>29.200000000000003</v>
      </c>
      <c r="Q1039">
        <v>146.5</v>
      </c>
      <c r="R1039">
        <v>55.8</v>
      </c>
      <c r="T1039" s="1"/>
      <c r="U1039" t="s">
        <v>103</v>
      </c>
      <c r="V1039" t="s">
        <v>85</v>
      </c>
      <c r="W1039" s="1">
        <v>15</v>
      </c>
      <c r="Y1039">
        <v>69.3</v>
      </c>
      <c r="Z1039">
        <v>69.3</v>
      </c>
      <c r="AC1039">
        <v>60</v>
      </c>
      <c r="AE1039">
        <v>0.53</v>
      </c>
      <c r="AF1039">
        <v>0.46400000000000002</v>
      </c>
      <c r="AH1039">
        <f t="shared" si="23"/>
        <v>0.497</v>
      </c>
      <c r="AI1039" s="1">
        <v>0.499</v>
      </c>
      <c r="AK1039">
        <v>46</v>
      </c>
      <c r="AL1039">
        <v>34</v>
      </c>
      <c r="AN1039">
        <f t="shared" si="24"/>
        <v>40</v>
      </c>
      <c r="AO1039" s="1">
        <v>91</v>
      </c>
      <c r="AP1039" s="1"/>
      <c r="AQ1039" s="11"/>
      <c r="AS1039" s="1"/>
    </row>
    <row r="1040" spans="1:45" x14ac:dyDescent="0.25">
      <c r="A1040" s="1">
        <v>1877</v>
      </c>
      <c r="B1040" s="1">
        <v>11</v>
      </c>
      <c r="C1040" s="1">
        <v>1</v>
      </c>
      <c r="E1040">
        <v>29.672999999999998</v>
      </c>
      <c r="F1040">
        <v>29.559000000000001</v>
      </c>
      <c r="H1040" s="1">
        <f t="shared" si="20"/>
        <v>29.616</v>
      </c>
      <c r="J1040">
        <v>83.8</v>
      </c>
      <c r="K1040">
        <v>88.7</v>
      </c>
      <c r="M1040">
        <f t="shared" si="21"/>
        <v>86.25</v>
      </c>
      <c r="N1040">
        <v>90.2</v>
      </c>
      <c r="O1040">
        <v>60.6</v>
      </c>
      <c r="P1040" s="1">
        <f t="shared" si="22"/>
        <v>29.6</v>
      </c>
      <c r="Q1040" s="75">
        <v>147.5</v>
      </c>
      <c r="R1040" s="75">
        <v>57.3</v>
      </c>
      <c r="T1040" s="1"/>
      <c r="U1040" t="s">
        <v>121</v>
      </c>
      <c r="V1040" t="s">
        <v>85</v>
      </c>
      <c r="W1040" s="1">
        <v>52</v>
      </c>
      <c r="Y1040">
        <v>69.5</v>
      </c>
      <c r="Z1040">
        <v>65.3</v>
      </c>
      <c r="AC1040">
        <v>58.1</v>
      </c>
      <c r="AE1040">
        <v>0.53</v>
      </c>
      <c r="AF1040">
        <v>0.312</v>
      </c>
      <c r="AH1040">
        <f t="shared" si="23"/>
        <v>0.42100000000000004</v>
      </c>
      <c r="AI1040" s="1">
        <v>0.45200000000000001</v>
      </c>
      <c r="AK1040">
        <v>45</v>
      </c>
      <c r="AL1040">
        <v>23</v>
      </c>
      <c r="AN1040">
        <f t="shared" si="24"/>
        <v>34</v>
      </c>
      <c r="AO1040" s="1">
        <v>85</v>
      </c>
      <c r="AP1040" s="1"/>
      <c r="AQ1040" s="11"/>
      <c r="AS1040" s="1"/>
    </row>
    <row r="1041" spans="1:45" x14ac:dyDescent="0.25">
      <c r="A1041" s="1">
        <v>1877</v>
      </c>
      <c r="B1041" s="1">
        <v>11</v>
      </c>
      <c r="C1041" s="1">
        <v>2</v>
      </c>
      <c r="E1041">
        <v>29.646000000000001</v>
      </c>
      <c r="F1041">
        <v>29.518000000000001</v>
      </c>
      <c r="H1041" s="1">
        <f t="shared" si="20"/>
        <v>29.582000000000001</v>
      </c>
      <c r="J1041">
        <v>80.3</v>
      </c>
      <c r="K1041">
        <v>88.2</v>
      </c>
      <c r="M1041">
        <f t="shared" si="21"/>
        <v>84.25</v>
      </c>
      <c r="N1041">
        <v>90.7</v>
      </c>
      <c r="O1041">
        <v>56.1</v>
      </c>
      <c r="P1041" s="1">
        <f t="shared" si="22"/>
        <v>34.6</v>
      </c>
      <c r="Q1041" s="75">
        <v>148</v>
      </c>
      <c r="R1041" s="75">
        <v>57.3</v>
      </c>
      <c r="T1041" s="1"/>
      <c r="U1041" t="s">
        <v>121</v>
      </c>
      <c r="V1041" t="s">
        <v>85</v>
      </c>
      <c r="W1041" s="1">
        <v>22</v>
      </c>
      <c r="Y1041">
        <v>64.3</v>
      </c>
      <c r="Z1041">
        <v>65.3</v>
      </c>
      <c r="AC1041">
        <v>54.1</v>
      </c>
      <c r="AE1041">
        <v>0.39</v>
      </c>
      <c r="AF1041">
        <v>0.31900000000000001</v>
      </c>
      <c r="AH1041">
        <f t="shared" si="23"/>
        <v>0.35450000000000004</v>
      </c>
      <c r="AI1041" s="1">
        <v>0.39400000000000002</v>
      </c>
      <c r="AK1041">
        <v>37</v>
      </c>
      <c r="AL1041">
        <v>23</v>
      </c>
      <c r="AN1041">
        <f t="shared" si="24"/>
        <v>30</v>
      </c>
      <c r="AO1041" s="1">
        <v>87</v>
      </c>
      <c r="AP1041" s="1"/>
      <c r="AQ1041" s="11"/>
      <c r="AS1041" s="1"/>
    </row>
    <row r="1042" spans="1:45" x14ac:dyDescent="0.25">
      <c r="A1042" s="1">
        <v>1877</v>
      </c>
      <c r="B1042" s="1">
        <v>11</v>
      </c>
      <c r="C1042" s="1">
        <v>3</v>
      </c>
      <c r="E1042">
        <v>29.594000000000001</v>
      </c>
      <c r="F1042">
        <v>29.452000000000002</v>
      </c>
      <c r="H1042" s="1">
        <f t="shared" si="20"/>
        <v>29.523000000000003</v>
      </c>
      <c r="J1042">
        <v>80.3</v>
      </c>
      <c r="K1042">
        <v>86.2</v>
      </c>
      <c r="M1042">
        <f t="shared" si="21"/>
        <v>83.25</v>
      </c>
      <c r="N1042">
        <v>88.7</v>
      </c>
      <c r="O1042">
        <v>55.6</v>
      </c>
      <c r="P1042" s="1">
        <f t="shared" si="22"/>
        <v>33.1</v>
      </c>
      <c r="Q1042" s="75">
        <v>146.69999999999999</v>
      </c>
      <c r="R1042" s="75">
        <v>58</v>
      </c>
      <c r="T1042" s="1"/>
      <c r="U1042" t="s">
        <v>85</v>
      </c>
      <c r="V1042" t="s">
        <v>85</v>
      </c>
      <c r="W1042" s="1">
        <v>20</v>
      </c>
      <c r="Y1042">
        <v>64.3</v>
      </c>
      <c r="Z1042">
        <v>64.3</v>
      </c>
      <c r="AC1042">
        <v>53.1</v>
      </c>
      <c r="AE1042">
        <v>0.39</v>
      </c>
      <c r="AF1042">
        <v>0.311</v>
      </c>
      <c r="AH1042">
        <f t="shared" si="23"/>
        <v>0.35050000000000003</v>
      </c>
      <c r="AI1042" s="1">
        <v>0.373</v>
      </c>
      <c r="AK1042">
        <v>37</v>
      </c>
      <c r="AL1042">
        <v>24</v>
      </c>
      <c r="AN1042">
        <f t="shared" si="24"/>
        <v>30.5</v>
      </c>
      <c r="AO1042" s="1">
        <v>84</v>
      </c>
      <c r="AP1042" s="1"/>
      <c r="AQ1042" s="11"/>
      <c r="AS1042" s="1"/>
    </row>
    <row r="1043" spans="1:45" x14ac:dyDescent="0.25">
      <c r="A1043" s="1">
        <v>1877</v>
      </c>
      <c r="B1043" s="1">
        <v>11</v>
      </c>
      <c r="C1043" s="1">
        <v>4</v>
      </c>
      <c r="E1043">
        <v>29.564</v>
      </c>
      <c r="F1043">
        <v>29.44</v>
      </c>
      <c r="H1043" s="1">
        <f t="shared" si="20"/>
        <v>29.502000000000002</v>
      </c>
      <c r="J1043">
        <v>81.3</v>
      </c>
      <c r="K1043">
        <v>87.2</v>
      </c>
      <c r="M1043">
        <f t="shared" si="21"/>
        <v>84.25</v>
      </c>
      <c r="N1043">
        <v>88.7</v>
      </c>
      <c r="O1043">
        <v>58.1</v>
      </c>
      <c r="P1043" s="1">
        <f t="shared" si="22"/>
        <v>30.6</v>
      </c>
      <c r="Q1043" s="75">
        <v>146.5</v>
      </c>
      <c r="R1043" s="75">
        <v>57.8</v>
      </c>
      <c r="T1043" s="1"/>
      <c r="U1043" t="s">
        <v>121</v>
      </c>
      <c r="V1043" t="s">
        <v>85</v>
      </c>
      <c r="W1043" s="1">
        <v>46</v>
      </c>
      <c r="Y1043">
        <v>65.3</v>
      </c>
      <c r="Z1043">
        <v>65.3</v>
      </c>
      <c r="AC1043">
        <v>55.1</v>
      </c>
      <c r="AE1043">
        <v>0.41099999999999998</v>
      </c>
      <c r="AF1043">
        <v>0.33200000000000002</v>
      </c>
      <c r="AH1043">
        <f t="shared" si="23"/>
        <v>0.3715</v>
      </c>
      <c r="AI1043" s="1">
        <v>0.39600000000000002</v>
      </c>
      <c r="AK1043">
        <v>38</v>
      </c>
      <c r="AL1043">
        <v>25</v>
      </c>
      <c r="AN1043">
        <f t="shared" si="24"/>
        <v>31.5</v>
      </c>
      <c r="AO1043" s="1">
        <v>81</v>
      </c>
      <c r="AP1043" s="1"/>
      <c r="AQ1043" s="11"/>
      <c r="AS1043" s="1"/>
    </row>
    <row r="1044" spans="1:45" x14ac:dyDescent="0.25">
      <c r="A1044" s="1">
        <v>1877</v>
      </c>
      <c r="B1044" s="1">
        <v>11</v>
      </c>
      <c r="C1044" s="1">
        <v>5</v>
      </c>
      <c r="E1044">
        <v>29.553999999999998</v>
      </c>
      <c r="F1044">
        <v>29.448</v>
      </c>
      <c r="H1044" s="1">
        <f t="shared" si="20"/>
        <v>29.500999999999998</v>
      </c>
      <c r="J1044">
        <v>80.8</v>
      </c>
      <c r="K1044">
        <v>90.7</v>
      </c>
      <c r="M1044">
        <f t="shared" si="21"/>
        <v>85.75</v>
      </c>
      <c r="N1044">
        <v>92.8</v>
      </c>
      <c r="O1044">
        <v>56.1</v>
      </c>
      <c r="P1044" s="1">
        <f t="shared" si="22"/>
        <v>36.699999999999996</v>
      </c>
      <c r="Q1044" s="75">
        <v>147.5</v>
      </c>
      <c r="R1044" s="75">
        <v>54.7</v>
      </c>
      <c r="T1044" s="1"/>
      <c r="U1044" t="s">
        <v>121</v>
      </c>
      <c r="V1044" t="s">
        <v>93</v>
      </c>
      <c r="W1044" s="1">
        <v>40</v>
      </c>
      <c r="Y1044">
        <v>65.8</v>
      </c>
      <c r="Z1044">
        <v>68.3</v>
      </c>
      <c r="AC1044">
        <v>54.1</v>
      </c>
      <c r="AE1044">
        <v>0.436</v>
      </c>
      <c r="AF1044">
        <v>0.39300000000000002</v>
      </c>
      <c r="AH1044">
        <f t="shared" si="23"/>
        <v>0.41449999999999998</v>
      </c>
      <c r="AI1044" s="1">
        <v>0.39400000000000002</v>
      </c>
      <c r="AK1044">
        <v>42</v>
      </c>
      <c r="AL1044">
        <v>27</v>
      </c>
      <c r="AN1044">
        <f t="shared" si="24"/>
        <v>34.5</v>
      </c>
      <c r="AO1044" s="1">
        <v>87</v>
      </c>
      <c r="AP1044" s="1"/>
      <c r="AQ1044" s="11"/>
      <c r="AS1044" s="1"/>
    </row>
    <row r="1045" spans="1:45" x14ac:dyDescent="0.25">
      <c r="A1045" s="1">
        <v>1877</v>
      </c>
      <c r="B1045" s="1">
        <v>11</v>
      </c>
      <c r="C1045" s="1">
        <v>6</v>
      </c>
      <c r="E1045">
        <v>29.614000000000001</v>
      </c>
      <c r="F1045">
        <v>29.523</v>
      </c>
      <c r="H1045" s="1">
        <f t="shared" si="20"/>
        <v>29.5685</v>
      </c>
      <c r="J1045">
        <v>82.3</v>
      </c>
      <c r="K1045">
        <v>91.2</v>
      </c>
      <c r="M1045">
        <f t="shared" si="21"/>
        <v>86.75</v>
      </c>
      <c r="N1045">
        <v>92.2</v>
      </c>
      <c r="O1045">
        <v>60.6</v>
      </c>
      <c r="P1045" s="1">
        <f t="shared" si="22"/>
        <v>31.6</v>
      </c>
      <c r="Q1045" s="75">
        <v>146.19999999999999</v>
      </c>
      <c r="R1045" s="75">
        <v>54</v>
      </c>
      <c r="T1045" s="1"/>
      <c r="U1045" t="s">
        <v>121</v>
      </c>
      <c r="V1045" t="s">
        <v>85</v>
      </c>
      <c r="W1045" s="1">
        <v>26</v>
      </c>
      <c r="Y1045">
        <v>68</v>
      </c>
      <c r="Z1045">
        <v>72.3</v>
      </c>
      <c r="AC1045">
        <v>57.6</v>
      </c>
      <c r="AE1045">
        <v>0.49399999999999999</v>
      </c>
      <c r="AF1045">
        <v>0.54</v>
      </c>
      <c r="AH1045">
        <f t="shared" si="23"/>
        <v>0.51700000000000002</v>
      </c>
      <c r="AI1045" s="1">
        <v>0.437</v>
      </c>
      <c r="AK1045">
        <v>44</v>
      </c>
      <c r="AL1045">
        <v>36</v>
      </c>
      <c r="AN1045">
        <f t="shared" si="24"/>
        <v>40</v>
      </c>
      <c r="AO1045" s="1">
        <v>82</v>
      </c>
      <c r="AP1045" s="1"/>
      <c r="AQ1045" s="11"/>
      <c r="AS1045" s="1"/>
    </row>
    <row r="1046" spans="1:45" x14ac:dyDescent="0.25">
      <c r="A1046" s="1">
        <v>1877</v>
      </c>
      <c r="B1046" s="1">
        <v>11</v>
      </c>
      <c r="C1046" s="1">
        <v>7</v>
      </c>
      <c r="E1046">
        <v>29.696000000000002</v>
      </c>
      <c r="F1046">
        <v>29.596</v>
      </c>
      <c r="H1046" s="1">
        <f t="shared" si="20"/>
        <v>29.646000000000001</v>
      </c>
      <c r="J1046">
        <v>81.3</v>
      </c>
      <c r="K1046">
        <v>85.2</v>
      </c>
      <c r="M1046">
        <f t="shared" si="21"/>
        <v>83.25</v>
      </c>
      <c r="N1046">
        <v>92.8</v>
      </c>
      <c r="O1046">
        <v>63.2</v>
      </c>
      <c r="P1046" s="1">
        <f t="shared" si="22"/>
        <v>29.599999999999994</v>
      </c>
      <c r="Q1046" s="75">
        <v>145.5</v>
      </c>
      <c r="R1046" s="75">
        <v>52.7</v>
      </c>
      <c r="T1046" s="1"/>
      <c r="U1046" t="s">
        <v>103</v>
      </c>
      <c r="V1046" t="s">
        <v>103</v>
      </c>
      <c r="W1046" s="1">
        <v>30</v>
      </c>
      <c r="Y1046">
        <v>70.3</v>
      </c>
      <c r="Z1046">
        <v>70.3</v>
      </c>
      <c r="AC1046">
        <v>61</v>
      </c>
      <c r="AE1046">
        <v>0.59499999999999997</v>
      </c>
      <c r="AF1046">
        <v>0.54200000000000004</v>
      </c>
      <c r="AH1046">
        <f t="shared" si="23"/>
        <v>0.56850000000000001</v>
      </c>
      <c r="AI1046" s="1">
        <v>0.50900000000000001</v>
      </c>
      <c r="AK1046">
        <v>56</v>
      </c>
      <c r="AL1046">
        <v>44</v>
      </c>
      <c r="AN1046">
        <f t="shared" si="24"/>
        <v>50</v>
      </c>
      <c r="AO1046" s="1">
        <v>89</v>
      </c>
      <c r="AP1046" s="1"/>
      <c r="AQ1046" s="11"/>
      <c r="AS1046" s="1"/>
    </row>
    <row r="1047" spans="1:45" x14ac:dyDescent="0.25">
      <c r="A1047" s="1">
        <v>1877</v>
      </c>
      <c r="B1047" s="1">
        <v>11</v>
      </c>
      <c r="C1047" s="1">
        <v>8</v>
      </c>
      <c r="E1047">
        <v>29.702000000000002</v>
      </c>
      <c r="F1047">
        <v>29.588000000000001</v>
      </c>
      <c r="H1047" s="1">
        <f t="shared" si="20"/>
        <v>29.645000000000003</v>
      </c>
      <c r="J1047">
        <v>79.3</v>
      </c>
      <c r="K1047" s="13">
        <v>86.7</v>
      </c>
      <c r="M1047">
        <f t="shared" si="21"/>
        <v>83</v>
      </c>
      <c r="N1047">
        <v>88.7</v>
      </c>
      <c r="O1047">
        <v>60.6</v>
      </c>
      <c r="P1047" s="1">
        <f t="shared" si="22"/>
        <v>28.1</v>
      </c>
      <c r="Q1047" s="75">
        <v>145</v>
      </c>
      <c r="R1047" s="75">
        <v>56.3</v>
      </c>
      <c r="T1047" s="1"/>
      <c r="U1047" t="s">
        <v>117</v>
      </c>
      <c r="V1047" t="s">
        <v>109</v>
      </c>
      <c r="W1047" s="1">
        <v>58</v>
      </c>
      <c r="Y1047">
        <v>67.3</v>
      </c>
      <c r="Z1047">
        <v>69.3</v>
      </c>
      <c r="AC1047">
        <v>59.1</v>
      </c>
      <c r="AE1047">
        <v>0.50900000000000001</v>
      </c>
      <c r="AF1047">
        <v>0.48399999999999999</v>
      </c>
      <c r="AH1047">
        <f t="shared" si="23"/>
        <v>0.4965</v>
      </c>
      <c r="AI1047" s="1">
        <v>0.48299999999999998</v>
      </c>
      <c r="AK1047">
        <v>51</v>
      </c>
      <c r="AL1047">
        <v>38</v>
      </c>
      <c r="AN1047">
        <f t="shared" si="24"/>
        <v>44.5</v>
      </c>
      <c r="AO1047" s="1">
        <v>91</v>
      </c>
      <c r="AP1047" s="1"/>
      <c r="AQ1047" s="11"/>
      <c r="AS1047" s="1"/>
    </row>
    <row r="1048" spans="1:45" x14ac:dyDescent="0.25">
      <c r="A1048" s="1">
        <v>1877</v>
      </c>
      <c r="B1048" s="1">
        <v>11</v>
      </c>
      <c r="C1048" s="1">
        <v>9</v>
      </c>
      <c r="E1048">
        <v>29.751000000000001</v>
      </c>
      <c r="F1048">
        <v>29.663</v>
      </c>
      <c r="H1048" s="1">
        <f t="shared" si="20"/>
        <v>29.707000000000001</v>
      </c>
      <c r="J1048">
        <v>82.3</v>
      </c>
      <c r="K1048" s="13">
        <v>87.7</v>
      </c>
      <c r="M1048">
        <f t="shared" si="21"/>
        <v>85</v>
      </c>
      <c r="N1048">
        <v>89.4</v>
      </c>
      <c r="O1048">
        <v>60.1</v>
      </c>
      <c r="P1048" s="1">
        <f t="shared" si="22"/>
        <v>29.300000000000004</v>
      </c>
      <c r="Q1048" s="75">
        <v>146.5</v>
      </c>
      <c r="R1048" s="75">
        <v>57.1</v>
      </c>
      <c r="T1048" s="1"/>
      <c r="U1048" t="s">
        <v>121</v>
      </c>
      <c r="V1048" t="s">
        <v>85</v>
      </c>
      <c r="W1048" s="1">
        <v>34</v>
      </c>
      <c r="Y1048">
        <v>67.3</v>
      </c>
      <c r="Z1048">
        <v>65.3</v>
      </c>
      <c r="AC1048">
        <v>57.6</v>
      </c>
      <c r="AE1048">
        <v>0.46899999999999997</v>
      </c>
      <c r="AF1048">
        <v>0.32600000000000001</v>
      </c>
      <c r="AH1048">
        <f t="shared" si="23"/>
        <v>0.39749999999999996</v>
      </c>
      <c r="AI1048" s="1">
        <v>0.443</v>
      </c>
      <c r="AK1048">
        <v>42</v>
      </c>
      <c r="AL1048">
        <v>24</v>
      </c>
      <c r="AN1048">
        <f t="shared" si="24"/>
        <v>33</v>
      </c>
      <c r="AO1048" s="1">
        <v>85</v>
      </c>
      <c r="AP1048" s="1"/>
      <c r="AQ1048" s="11"/>
      <c r="AS1048" s="1"/>
    </row>
    <row r="1049" spans="1:45" x14ac:dyDescent="0.25">
      <c r="A1049" s="1">
        <v>1877</v>
      </c>
      <c r="B1049" s="1">
        <v>11</v>
      </c>
      <c r="C1049" s="1">
        <v>10</v>
      </c>
      <c r="E1049">
        <v>29.765999999999998</v>
      </c>
      <c r="F1049">
        <v>29.655999999999999</v>
      </c>
      <c r="H1049" s="1">
        <f t="shared" si="20"/>
        <v>29.710999999999999</v>
      </c>
      <c r="J1049">
        <v>78.8</v>
      </c>
      <c r="K1049">
        <v>85.7</v>
      </c>
      <c r="M1049">
        <f t="shared" si="21"/>
        <v>82.25</v>
      </c>
      <c r="N1049">
        <v>87.7</v>
      </c>
      <c r="O1049">
        <v>55.6</v>
      </c>
      <c r="P1049" s="1">
        <f t="shared" si="22"/>
        <v>32.1</v>
      </c>
      <c r="Q1049" s="75">
        <v>146</v>
      </c>
      <c r="R1049" s="75">
        <v>58.3</v>
      </c>
      <c r="T1049" s="1"/>
      <c r="U1049" t="s">
        <v>85</v>
      </c>
      <c r="V1049" t="s">
        <v>85</v>
      </c>
      <c r="W1049" s="1">
        <v>39</v>
      </c>
      <c r="Y1049">
        <v>65.3</v>
      </c>
      <c r="Z1049">
        <v>65.3</v>
      </c>
      <c r="AC1049">
        <v>53.1</v>
      </c>
      <c r="AE1049">
        <v>0.44500000000000001</v>
      </c>
      <c r="AF1049">
        <v>0.35199999999999998</v>
      </c>
      <c r="AH1049">
        <f t="shared" si="23"/>
        <v>0.39849999999999997</v>
      </c>
      <c r="AI1049" s="1">
        <v>0.373</v>
      </c>
      <c r="AK1049">
        <v>45</v>
      </c>
      <c r="AL1049">
        <v>28</v>
      </c>
      <c r="AN1049">
        <f t="shared" si="24"/>
        <v>36.5</v>
      </c>
      <c r="AO1049" s="1">
        <v>84</v>
      </c>
      <c r="AP1049" s="1"/>
      <c r="AQ1049" s="11"/>
      <c r="AS1049" s="1"/>
    </row>
    <row r="1050" spans="1:45" x14ac:dyDescent="0.25">
      <c r="A1050" s="1">
        <v>1877</v>
      </c>
      <c r="B1050" s="1">
        <v>11</v>
      </c>
      <c r="C1050" s="1">
        <v>11</v>
      </c>
      <c r="E1050">
        <v>29.709</v>
      </c>
      <c r="F1050">
        <v>29.602</v>
      </c>
      <c r="H1050" s="1">
        <f t="shared" si="20"/>
        <v>29.6555</v>
      </c>
      <c r="J1050">
        <v>80.3</v>
      </c>
      <c r="K1050">
        <v>87.4</v>
      </c>
      <c r="M1050">
        <f t="shared" si="21"/>
        <v>83.85</v>
      </c>
      <c r="N1050">
        <v>88.7</v>
      </c>
      <c r="O1050">
        <v>56.1</v>
      </c>
      <c r="P1050" s="1">
        <f t="shared" si="22"/>
        <v>32.6</v>
      </c>
      <c r="Q1050" s="75">
        <v>147</v>
      </c>
      <c r="R1050" s="75">
        <v>58.3</v>
      </c>
      <c r="T1050" s="1"/>
      <c r="U1050" t="s">
        <v>123</v>
      </c>
      <c r="V1050" t="s">
        <v>85</v>
      </c>
      <c r="W1050" s="1">
        <v>49</v>
      </c>
      <c r="Y1050">
        <v>65.8</v>
      </c>
      <c r="Z1050">
        <v>68.3</v>
      </c>
      <c r="AC1050">
        <v>52.6</v>
      </c>
      <c r="AE1050">
        <v>0.442</v>
      </c>
      <c r="AF1050">
        <v>0.437</v>
      </c>
      <c r="AH1050">
        <f t="shared" si="23"/>
        <v>0.4395</v>
      </c>
      <c r="AI1050" s="1">
        <v>0.35099999999999998</v>
      </c>
      <c r="AK1050">
        <v>43</v>
      </c>
      <c r="AL1050">
        <v>34</v>
      </c>
      <c r="AN1050">
        <f t="shared" si="24"/>
        <v>38.5</v>
      </c>
      <c r="AO1050" s="1">
        <v>78</v>
      </c>
      <c r="AP1050" s="1"/>
      <c r="AQ1050" s="11"/>
      <c r="AS1050" s="1"/>
    </row>
    <row r="1051" spans="1:45" x14ac:dyDescent="0.25">
      <c r="A1051" s="1">
        <v>1877</v>
      </c>
      <c r="B1051" s="1">
        <v>11</v>
      </c>
      <c r="C1051" s="1">
        <v>12</v>
      </c>
      <c r="E1051">
        <v>29.707000000000001</v>
      </c>
      <c r="F1051">
        <v>29.617999999999999</v>
      </c>
      <c r="H1051" s="1">
        <f t="shared" si="20"/>
        <v>29.662500000000001</v>
      </c>
      <c r="J1051">
        <v>80.3</v>
      </c>
      <c r="K1051">
        <v>86.2</v>
      </c>
      <c r="M1051">
        <f t="shared" si="21"/>
        <v>83.25</v>
      </c>
      <c r="N1051">
        <v>88.7</v>
      </c>
      <c r="O1051">
        <v>58.3</v>
      </c>
      <c r="P1051" s="1">
        <f t="shared" si="22"/>
        <v>30.400000000000006</v>
      </c>
      <c r="Q1051" s="75">
        <v>147.5</v>
      </c>
      <c r="R1051" s="75">
        <v>58.8</v>
      </c>
      <c r="T1051" s="1"/>
      <c r="U1051" t="s">
        <v>85</v>
      </c>
      <c r="V1051" t="s">
        <v>85</v>
      </c>
      <c r="W1051" s="1">
        <v>30</v>
      </c>
      <c r="Y1051">
        <v>67.8</v>
      </c>
      <c r="Z1051">
        <v>68.5</v>
      </c>
      <c r="AC1051">
        <v>56.1</v>
      </c>
      <c r="AE1051">
        <v>0.51400000000000001</v>
      </c>
      <c r="AF1051">
        <v>0.46100000000000002</v>
      </c>
      <c r="AH1051">
        <f t="shared" si="23"/>
        <v>0.48750000000000004</v>
      </c>
      <c r="AI1051" s="1">
        <v>0.42299999999999999</v>
      </c>
      <c r="AK1051">
        <v>50</v>
      </c>
      <c r="AL1051">
        <v>38</v>
      </c>
      <c r="AN1051">
        <f t="shared" si="24"/>
        <v>44</v>
      </c>
      <c r="AO1051" s="1">
        <v>88</v>
      </c>
      <c r="AP1051" s="1"/>
      <c r="AQ1051" s="11"/>
      <c r="AS1051" s="1"/>
    </row>
    <row r="1052" spans="1:45" x14ac:dyDescent="0.25">
      <c r="A1052" s="1">
        <v>1877</v>
      </c>
      <c r="B1052" s="1">
        <v>11</v>
      </c>
      <c r="C1052" s="1">
        <v>13</v>
      </c>
      <c r="E1052">
        <v>29.765999999999998</v>
      </c>
      <c r="F1052">
        <v>29.654</v>
      </c>
      <c r="H1052" s="1">
        <f t="shared" si="20"/>
        <v>29.71</v>
      </c>
      <c r="J1052">
        <v>81.5</v>
      </c>
      <c r="K1052">
        <v>85.2</v>
      </c>
      <c r="M1052">
        <f t="shared" si="21"/>
        <v>83.35</v>
      </c>
      <c r="N1052">
        <v>88.7</v>
      </c>
      <c r="O1052">
        <v>57.6</v>
      </c>
      <c r="P1052" s="1">
        <f t="shared" si="22"/>
        <v>31.1</v>
      </c>
      <c r="Q1052" s="75">
        <v>147.5</v>
      </c>
      <c r="R1052" s="75">
        <v>58.8</v>
      </c>
      <c r="T1052" s="1"/>
      <c r="U1052" t="s">
        <v>85</v>
      </c>
      <c r="V1052" t="s">
        <v>117</v>
      </c>
      <c r="W1052" s="1">
        <v>21</v>
      </c>
      <c r="Y1052">
        <v>68.3</v>
      </c>
      <c r="Z1052">
        <v>69.3</v>
      </c>
      <c r="AC1052">
        <v>55.6</v>
      </c>
      <c r="AE1052">
        <v>0.51600000000000001</v>
      </c>
      <c r="AF1052">
        <v>0.504</v>
      </c>
      <c r="AH1052">
        <f t="shared" si="23"/>
        <v>0.51</v>
      </c>
      <c r="AI1052" s="1">
        <v>0.41799999999999998</v>
      </c>
      <c r="AK1052">
        <v>48</v>
      </c>
      <c r="AL1052">
        <v>41</v>
      </c>
      <c r="AN1052">
        <f t="shared" si="24"/>
        <v>44.5</v>
      </c>
      <c r="AO1052" s="1">
        <v>88</v>
      </c>
      <c r="AP1052" s="1"/>
      <c r="AQ1052" s="11"/>
      <c r="AS1052" s="1"/>
    </row>
    <row r="1053" spans="1:45" x14ac:dyDescent="0.25">
      <c r="A1053" s="1">
        <v>1877</v>
      </c>
      <c r="B1053" s="1">
        <v>11</v>
      </c>
      <c r="C1053" s="1">
        <v>14</v>
      </c>
      <c r="E1053">
        <v>29.741</v>
      </c>
      <c r="F1053">
        <v>29.6</v>
      </c>
      <c r="H1053" s="1">
        <f t="shared" si="20"/>
        <v>29.670500000000001</v>
      </c>
      <c r="J1053">
        <v>79.3</v>
      </c>
      <c r="K1053">
        <v>88.2</v>
      </c>
      <c r="M1053">
        <f t="shared" si="21"/>
        <v>83.75</v>
      </c>
      <c r="N1053">
        <v>89.4</v>
      </c>
      <c r="O1053">
        <v>58.1</v>
      </c>
      <c r="P1053" s="1">
        <f t="shared" si="22"/>
        <v>31.300000000000004</v>
      </c>
      <c r="Q1053" s="75">
        <v>144.5</v>
      </c>
      <c r="R1053" s="75">
        <v>55.1</v>
      </c>
      <c r="T1053" s="1"/>
      <c r="U1053" t="s">
        <v>121</v>
      </c>
      <c r="V1053" t="s">
        <v>121</v>
      </c>
      <c r="W1053" s="1">
        <v>49</v>
      </c>
      <c r="Y1053">
        <v>66.3</v>
      </c>
      <c r="Z1053">
        <v>68.3</v>
      </c>
      <c r="AC1053">
        <v>56.6</v>
      </c>
      <c r="AE1053">
        <v>0.47299999999999998</v>
      </c>
      <c r="AF1053">
        <v>0.42599999999999999</v>
      </c>
      <c r="AH1053">
        <f t="shared" si="23"/>
        <v>0.44950000000000001</v>
      </c>
      <c r="AI1053" s="1">
        <v>0.44</v>
      </c>
      <c r="AK1053">
        <v>47</v>
      </c>
      <c r="AL1053">
        <v>32</v>
      </c>
      <c r="AN1053">
        <f t="shared" si="24"/>
        <v>39.5</v>
      </c>
      <c r="AO1053" s="1">
        <v>91</v>
      </c>
      <c r="AP1053" s="1"/>
      <c r="AQ1053" s="11"/>
      <c r="AS1053" s="1"/>
    </row>
    <row r="1054" spans="1:45" x14ac:dyDescent="0.25">
      <c r="A1054" s="1">
        <v>1877</v>
      </c>
      <c r="B1054" s="1">
        <v>11</v>
      </c>
      <c r="C1054" s="1">
        <v>15</v>
      </c>
      <c r="E1054">
        <v>29.699000000000002</v>
      </c>
      <c r="F1054">
        <v>29.594000000000001</v>
      </c>
      <c r="H1054" s="1">
        <f t="shared" si="20"/>
        <v>29.646500000000003</v>
      </c>
      <c r="J1054">
        <v>82.3</v>
      </c>
      <c r="K1054">
        <v>87.2</v>
      </c>
      <c r="M1054">
        <f t="shared" si="21"/>
        <v>84.75</v>
      </c>
      <c r="N1054">
        <v>90.2</v>
      </c>
      <c r="O1054">
        <v>58.1</v>
      </c>
      <c r="P1054" s="1">
        <f t="shared" si="22"/>
        <v>32.1</v>
      </c>
      <c r="Q1054" s="75">
        <v>148.5</v>
      </c>
      <c r="R1054" s="75">
        <v>58.3</v>
      </c>
      <c r="T1054" s="1"/>
      <c r="U1054" t="s">
        <v>93</v>
      </c>
      <c r="V1054" t="s">
        <v>85</v>
      </c>
      <c r="W1054" s="1">
        <v>24</v>
      </c>
      <c r="Y1054">
        <v>67.8</v>
      </c>
      <c r="Z1054">
        <v>67.3</v>
      </c>
      <c r="AC1054">
        <v>55.1</v>
      </c>
      <c r="AE1054">
        <v>0.48699999999999999</v>
      </c>
      <c r="AF1054">
        <v>0.40300000000000002</v>
      </c>
      <c r="AH1054">
        <f t="shared" si="23"/>
        <v>0.44500000000000001</v>
      </c>
      <c r="AI1054" s="1">
        <v>0.39600000000000002</v>
      </c>
      <c r="AK1054">
        <v>44</v>
      </c>
      <c r="AL1054">
        <v>31</v>
      </c>
      <c r="AN1054">
        <f t="shared" si="24"/>
        <v>37.5</v>
      </c>
      <c r="AO1054" s="1">
        <v>81</v>
      </c>
      <c r="AP1054" s="1"/>
      <c r="AQ1054" s="11"/>
      <c r="AS1054" s="1"/>
    </row>
    <row r="1055" spans="1:45" x14ac:dyDescent="0.25">
      <c r="A1055" s="1">
        <v>1877</v>
      </c>
      <c r="B1055" s="1">
        <v>11</v>
      </c>
      <c r="C1055" s="1">
        <v>16</v>
      </c>
      <c r="E1055">
        <v>29.675000000000001</v>
      </c>
      <c r="F1055">
        <v>29.538</v>
      </c>
      <c r="H1055" s="1">
        <f t="shared" si="20"/>
        <v>29.6065</v>
      </c>
      <c r="J1055">
        <v>79.3</v>
      </c>
      <c r="K1055">
        <v>85.2</v>
      </c>
      <c r="M1055">
        <f t="shared" si="21"/>
        <v>82.25</v>
      </c>
      <c r="N1055">
        <v>86.7</v>
      </c>
      <c r="O1055">
        <v>54.6</v>
      </c>
      <c r="P1055" s="1">
        <f t="shared" si="22"/>
        <v>32.1</v>
      </c>
      <c r="Q1055" s="75">
        <v>143.5</v>
      </c>
      <c r="R1055" s="75">
        <v>56.8</v>
      </c>
      <c r="T1055" s="1"/>
      <c r="U1055" t="s">
        <v>121</v>
      </c>
      <c r="V1055" t="s">
        <v>121</v>
      </c>
      <c r="W1055" s="1">
        <v>36</v>
      </c>
      <c r="Y1055">
        <v>65.3</v>
      </c>
      <c r="Z1055">
        <v>66.3</v>
      </c>
      <c r="AC1055">
        <v>52.1</v>
      </c>
      <c r="AE1055">
        <v>0.438</v>
      </c>
      <c r="AF1055">
        <v>0.39400000000000002</v>
      </c>
      <c r="AH1055">
        <f t="shared" si="23"/>
        <v>0.41600000000000004</v>
      </c>
      <c r="AI1055" s="1">
        <v>0.35699999999999998</v>
      </c>
      <c r="AK1055">
        <v>43</v>
      </c>
      <c r="AL1055">
        <v>32</v>
      </c>
      <c r="AN1055">
        <f t="shared" si="24"/>
        <v>37.5</v>
      </c>
      <c r="AO1055" s="1">
        <v>84</v>
      </c>
      <c r="AP1055" s="1"/>
      <c r="AQ1055" s="11"/>
      <c r="AS1055" s="1"/>
    </row>
    <row r="1056" spans="1:45" x14ac:dyDescent="0.25">
      <c r="A1056" s="1">
        <v>1877</v>
      </c>
      <c r="B1056" s="1">
        <v>11</v>
      </c>
      <c r="C1056" s="1">
        <v>17</v>
      </c>
      <c r="E1056">
        <v>29.667999999999999</v>
      </c>
      <c r="F1056">
        <v>29.564</v>
      </c>
      <c r="H1056" s="1">
        <f t="shared" ref="H1056:H1100" si="25">AVERAGE(D1056:G1056)</f>
        <v>29.616</v>
      </c>
      <c r="J1056">
        <v>78.5</v>
      </c>
      <c r="K1056">
        <v>88.2</v>
      </c>
      <c r="M1056">
        <f t="shared" ref="M1056:M1100" si="26">AVERAGE(I1056:L1056)</f>
        <v>83.35</v>
      </c>
      <c r="N1056">
        <v>88.7</v>
      </c>
      <c r="O1056">
        <v>55.1</v>
      </c>
      <c r="P1056" s="1">
        <f t="shared" ref="P1056:P1119" si="27">N1056-O1056</f>
        <v>33.6</v>
      </c>
      <c r="Q1056" s="75">
        <v>145.5</v>
      </c>
      <c r="R1056" s="75">
        <v>56.8</v>
      </c>
      <c r="T1056" s="1"/>
      <c r="U1056" t="s">
        <v>121</v>
      </c>
      <c r="V1056" t="s">
        <v>85</v>
      </c>
      <c r="W1056" s="1">
        <v>28</v>
      </c>
      <c r="Y1056">
        <v>66.3</v>
      </c>
      <c r="Z1056">
        <v>68.3</v>
      </c>
      <c r="AC1056">
        <v>53.1</v>
      </c>
      <c r="AE1056">
        <v>0.48399999999999999</v>
      </c>
      <c r="AF1056">
        <v>0.42599999999999999</v>
      </c>
      <c r="AH1056">
        <f t="shared" ref="AH1056:AH1100" si="28">AVERAGE(AD1056:AG1056)</f>
        <v>0.45499999999999996</v>
      </c>
      <c r="AI1056" s="1">
        <v>0.379</v>
      </c>
      <c r="AK1056">
        <v>50</v>
      </c>
      <c r="AL1056">
        <v>32</v>
      </c>
      <c r="AN1056">
        <f t="shared" ref="AN1056:AN1100" si="29">AVERAGE(AJ1056:AM1056)</f>
        <v>41</v>
      </c>
      <c r="AO1056" s="1">
        <v>87</v>
      </c>
      <c r="AP1056" s="1"/>
      <c r="AQ1056" s="11"/>
      <c r="AS1056" s="1"/>
    </row>
    <row r="1057" spans="1:45" x14ac:dyDescent="0.25">
      <c r="A1057" s="1">
        <v>1877</v>
      </c>
      <c r="B1057" s="1">
        <v>11</v>
      </c>
      <c r="C1057" s="1">
        <v>18</v>
      </c>
      <c r="E1057">
        <v>29.718</v>
      </c>
      <c r="F1057">
        <v>29.622</v>
      </c>
      <c r="H1057" s="1">
        <f t="shared" si="25"/>
        <v>29.67</v>
      </c>
      <c r="J1057">
        <v>78.3</v>
      </c>
      <c r="K1057">
        <v>88.2</v>
      </c>
      <c r="M1057">
        <f t="shared" si="26"/>
        <v>83.25</v>
      </c>
      <c r="N1057">
        <v>89.2</v>
      </c>
      <c r="O1057">
        <v>56.6</v>
      </c>
      <c r="P1057" s="1">
        <f t="shared" si="27"/>
        <v>32.6</v>
      </c>
      <c r="Q1057" s="75">
        <v>145.5</v>
      </c>
      <c r="R1057" s="75">
        <v>56.3</v>
      </c>
      <c r="T1057" s="1"/>
      <c r="U1057" t="s">
        <v>85</v>
      </c>
      <c r="V1057" t="s">
        <v>85</v>
      </c>
      <c r="W1057" s="1">
        <v>28</v>
      </c>
      <c r="Y1057">
        <v>67.8</v>
      </c>
      <c r="Z1057">
        <v>68.8</v>
      </c>
      <c r="AC1057">
        <v>55.1</v>
      </c>
      <c r="AE1057">
        <v>0.54</v>
      </c>
      <c r="AF1057">
        <v>0.44500000000000001</v>
      </c>
      <c r="AH1057">
        <f t="shared" si="28"/>
        <v>0.49250000000000005</v>
      </c>
      <c r="AI1057" s="1">
        <v>0.41599999999999998</v>
      </c>
      <c r="AK1057">
        <v>56</v>
      </c>
      <c r="AL1057">
        <v>33</v>
      </c>
      <c r="AN1057">
        <f t="shared" si="29"/>
        <v>44.5</v>
      </c>
      <c r="AO1057" s="1">
        <v>91</v>
      </c>
      <c r="AP1057" s="1"/>
      <c r="AQ1057" s="11"/>
      <c r="AS1057" s="1"/>
    </row>
    <row r="1058" spans="1:45" x14ac:dyDescent="0.25">
      <c r="A1058" s="1">
        <v>1877</v>
      </c>
      <c r="B1058" s="1">
        <v>11</v>
      </c>
      <c r="C1058" s="1">
        <v>19</v>
      </c>
      <c r="E1058">
        <v>29.719000000000001</v>
      </c>
      <c r="F1058">
        <v>29.606000000000002</v>
      </c>
      <c r="H1058" s="1">
        <f t="shared" si="25"/>
        <v>29.662500000000001</v>
      </c>
      <c r="J1058">
        <v>78.3</v>
      </c>
      <c r="K1058">
        <v>88.2</v>
      </c>
      <c r="M1058">
        <f t="shared" si="26"/>
        <v>83.25</v>
      </c>
      <c r="N1058">
        <v>90.2</v>
      </c>
      <c r="O1058">
        <v>57.1</v>
      </c>
      <c r="P1058" s="1">
        <f t="shared" si="27"/>
        <v>33.1</v>
      </c>
      <c r="Q1058" s="75">
        <v>147.5</v>
      </c>
      <c r="R1058" s="75">
        <v>57.3</v>
      </c>
      <c r="T1058" s="1"/>
      <c r="U1058" t="s">
        <v>85</v>
      </c>
      <c r="V1058" t="s">
        <v>85</v>
      </c>
      <c r="W1058" s="1">
        <v>48</v>
      </c>
      <c r="Y1058">
        <v>65.3</v>
      </c>
      <c r="Z1058">
        <v>65.3</v>
      </c>
      <c r="AC1058">
        <v>55.1</v>
      </c>
      <c r="AE1058">
        <v>0.45100000000000001</v>
      </c>
      <c r="AF1058">
        <v>0.31900000000000001</v>
      </c>
      <c r="AH1058">
        <f t="shared" si="28"/>
        <v>0.38500000000000001</v>
      </c>
      <c r="AI1058" s="1">
        <v>0.41</v>
      </c>
      <c r="AK1058">
        <v>46</v>
      </c>
      <c r="AL1058">
        <v>23</v>
      </c>
      <c r="AN1058">
        <f t="shared" si="29"/>
        <v>34.5</v>
      </c>
      <c r="AO1058" s="1">
        <v>87</v>
      </c>
      <c r="AP1058" s="1"/>
      <c r="AQ1058" s="11"/>
      <c r="AS1058" s="1"/>
    </row>
    <row r="1059" spans="1:45" x14ac:dyDescent="0.25">
      <c r="A1059" s="1">
        <v>1877</v>
      </c>
      <c r="B1059" s="1">
        <v>11</v>
      </c>
      <c r="C1059" s="1">
        <v>20</v>
      </c>
      <c r="E1059">
        <v>29.698</v>
      </c>
      <c r="F1059">
        <v>29.603999999999999</v>
      </c>
      <c r="H1059" s="1">
        <f t="shared" si="25"/>
        <v>29.651</v>
      </c>
      <c r="J1059">
        <v>79.3</v>
      </c>
      <c r="K1059">
        <v>83.3</v>
      </c>
      <c r="M1059">
        <f t="shared" si="26"/>
        <v>81.3</v>
      </c>
      <c r="N1059">
        <v>86.2</v>
      </c>
      <c r="O1059">
        <v>60.1</v>
      </c>
      <c r="P1059" s="1">
        <f t="shared" si="27"/>
        <v>26.1</v>
      </c>
      <c r="Q1059" s="75">
        <v>149</v>
      </c>
      <c r="R1059" s="75">
        <v>62.8</v>
      </c>
      <c r="T1059" s="1"/>
      <c r="U1059" t="s">
        <v>85</v>
      </c>
      <c r="V1059" t="s">
        <v>85</v>
      </c>
      <c r="W1059" s="1">
        <v>55</v>
      </c>
      <c r="Y1059">
        <v>64.3</v>
      </c>
      <c r="Z1059">
        <v>65.3</v>
      </c>
      <c r="AC1059">
        <v>55.1</v>
      </c>
      <c r="AE1059">
        <v>0.40300000000000002</v>
      </c>
      <c r="AF1059">
        <v>0.38400000000000001</v>
      </c>
      <c r="AH1059">
        <f t="shared" si="28"/>
        <v>0.39350000000000002</v>
      </c>
      <c r="AI1059" s="1">
        <v>0.37</v>
      </c>
      <c r="AK1059">
        <v>40</v>
      </c>
      <c r="AL1059">
        <v>33</v>
      </c>
      <c r="AN1059">
        <f t="shared" si="29"/>
        <v>36.5</v>
      </c>
      <c r="AO1059" s="1">
        <v>71</v>
      </c>
      <c r="AP1059" s="1"/>
      <c r="AQ1059" s="11"/>
      <c r="AS1059" s="1"/>
    </row>
    <row r="1060" spans="1:45" x14ac:dyDescent="0.25">
      <c r="A1060" s="1">
        <v>1877</v>
      </c>
      <c r="B1060" s="1">
        <v>11</v>
      </c>
      <c r="C1060" s="1">
        <v>21</v>
      </c>
      <c r="E1060">
        <v>29.724</v>
      </c>
      <c r="F1060">
        <v>29.599</v>
      </c>
      <c r="H1060" s="1">
        <f t="shared" si="25"/>
        <v>29.6615</v>
      </c>
      <c r="J1060">
        <v>74.3</v>
      </c>
      <c r="K1060">
        <v>83.3</v>
      </c>
      <c r="M1060">
        <f t="shared" si="26"/>
        <v>78.8</v>
      </c>
      <c r="N1060">
        <v>84.4</v>
      </c>
      <c r="O1060">
        <v>63.5</v>
      </c>
      <c r="P1060" s="1">
        <f t="shared" si="27"/>
        <v>20.900000000000006</v>
      </c>
      <c r="Q1060" s="75">
        <v>144.5</v>
      </c>
      <c r="R1060" s="75">
        <v>60.1</v>
      </c>
      <c r="T1060" s="1"/>
      <c r="U1060" t="s">
        <v>85</v>
      </c>
      <c r="V1060" t="s">
        <v>85</v>
      </c>
      <c r="W1060" s="1">
        <v>68</v>
      </c>
      <c r="Y1060">
        <v>62.9</v>
      </c>
      <c r="Z1060">
        <v>62.6</v>
      </c>
      <c r="AC1060">
        <v>57.6</v>
      </c>
      <c r="AE1060">
        <v>0.42299999999999999</v>
      </c>
      <c r="AF1060">
        <v>0.29299999999999998</v>
      </c>
      <c r="AH1060">
        <f t="shared" si="28"/>
        <v>0.35799999999999998</v>
      </c>
      <c r="AI1060" s="1">
        <v>0.39900000000000002</v>
      </c>
      <c r="AK1060">
        <v>50</v>
      </c>
      <c r="AL1060">
        <v>26</v>
      </c>
      <c r="AN1060">
        <f t="shared" si="29"/>
        <v>38</v>
      </c>
      <c r="AO1060" s="1">
        <v>68</v>
      </c>
      <c r="AP1060" s="1"/>
      <c r="AQ1060" s="11"/>
      <c r="AS1060" s="1"/>
    </row>
    <row r="1061" spans="1:45" x14ac:dyDescent="0.25">
      <c r="A1061" s="1">
        <v>1877</v>
      </c>
      <c r="B1061" s="1">
        <v>11</v>
      </c>
      <c r="C1061" s="1">
        <v>22</v>
      </c>
      <c r="E1061">
        <v>29.745999999999999</v>
      </c>
      <c r="F1061">
        <v>29.623999999999999</v>
      </c>
      <c r="H1061" s="1">
        <f t="shared" si="25"/>
        <v>29.684999999999999</v>
      </c>
      <c r="J1061">
        <v>75.8</v>
      </c>
      <c r="K1061">
        <v>84.3</v>
      </c>
      <c r="M1061">
        <f t="shared" si="26"/>
        <v>80.05</v>
      </c>
      <c r="N1061">
        <v>87.7</v>
      </c>
      <c r="O1061">
        <v>58.1</v>
      </c>
      <c r="P1061" s="1">
        <f t="shared" si="27"/>
        <v>29.6</v>
      </c>
      <c r="Q1061" s="75">
        <v>142.5</v>
      </c>
      <c r="R1061" s="75">
        <v>54.8</v>
      </c>
      <c r="T1061" s="1"/>
      <c r="U1061" t="s">
        <v>85</v>
      </c>
      <c r="V1061" t="s">
        <v>117</v>
      </c>
      <c r="W1061" s="1">
        <v>47</v>
      </c>
      <c r="Y1061">
        <v>63.4</v>
      </c>
      <c r="Z1061">
        <v>65.3</v>
      </c>
      <c r="AC1061">
        <v>52.1</v>
      </c>
      <c r="AE1061">
        <v>0.41899999999999998</v>
      </c>
      <c r="AF1061">
        <v>0.371</v>
      </c>
      <c r="AH1061">
        <f t="shared" si="28"/>
        <v>0.39500000000000002</v>
      </c>
      <c r="AI1061" s="1">
        <v>0.311</v>
      </c>
      <c r="AK1061">
        <v>46</v>
      </c>
      <c r="AL1061">
        <v>31</v>
      </c>
      <c r="AN1061">
        <f t="shared" si="29"/>
        <v>38.5</v>
      </c>
      <c r="AO1061" s="1">
        <v>64</v>
      </c>
      <c r="AP1061" s="1"/>
      <c r="AQ1061" s="11"/>
      <c r="AS1061" s="1"/>
    </row>
    <row r="1062" spans="1:45" x14ac:dyDescent="0.25">
      <c r="A1062" s="1">
        <v>1877</v>
      </c>
      <c r="B1062" s="1">
        <v>11</v>
      </c>
      <c r="C1062" s="1">
        <v>23</v>
      </c>
      <c r="E1062">
        <v>29.727</v>
      </c>
      <c r="F1062">
        <v>29.611999999999998</v>
      </c>
      <c r="H1062" s="1">
        <f t="shared" si="25"/>
        <v>29.669499999999999</v>
      </c>
      <c r="J1062">
        <v>80.3</v>
      </c>
      <c r="K1062">
        <v>84.3</v>
      </c>
      <c r="M1062">
        <f t="shared" si="26"/>
        <v>82.3</v>
      </c>
      <c r="N1062">
        <v>86.7</v>
      </c>
      <c r="O1062">
        <v>56.1</v>
      </c>
      <c r="P1062" s="1">
        <f t="shared" si="27"/>
        <v>30.6</v>
      </c>
      <c r="Q1062" s="75">
        <v>150.5</v>
      </c>
      <c r="R1062" s="75">
        <v>63.8</v>
      </c>
      <c r="T1062" s="1"/>
      <c r="U1062" t="s">
        <v>103</v>
      </c>
      <c r="V1062" t="s">
        <v>122</v>
      </c>
      <c r="W1062" s="1">
        <v>12</v>
      </c>
      <c r="Y1062">
        <v>69.3</v>
      </c>
      <c r="Z1062">
        <v>68.3</v>
      </c>
      <c r="AC1062">
        <v>53.8</v>
      </c>
      <c r="AE1062">
        <v>0.56999999999999995</v>
      </c>
      <c r="AF1062">
        <v>0.47899999999999998</v>
      </c>
      <c r="AH1062">
        <f t="shared" si="28"/>
        <v>0.52449999999999997</v>
      </c>
      <c r="AI1062" s="1">
        <v>0.38500000000000001</v>
      </c>
      <c r="AK1062">
        <v>55</v>
      </c>
      <c r="AL1062">
        <v>40</v>
      </c>
      <c r="AN1062">
        <f t="shared" si="29"/>
        <v>47.5</v>
      </c>
      <c r="AO1062" s="1">
        <v>84</v>
      </c>
      <c r="AP1062" s="1"/>
      <c r="AQ1062" s="11"/>
      <c r="AS1062" s="1"/>
    </row>
    <row r="1063" spans="1:45" x14ac:dyDescent="0.25">
      <c r="A1063" s="1">
        <v>1877</v>
      </c>
      <c r="B1063" s="1">
        <v>11</v>
      </c>
      <c r="C1063" s="1">
        <v>24</v>
      </c>
      <c r="E1063">
        <v>29.728999999999999</v>
      </c>
      <c r="F1063">
        <v>29.594000000000001</v>
      </c>
      <c r="H1063" s="1">
        <f t="shared" si="25"/>
        <v>29.6615</v>
      </c>
      <c r="J1063">
        <v>78.3</v>
      </c>
      <c r="K1063">
        <v>84.5</v>
      </c>
      <c r="M1063">
        <f t="shared" si="26"/>
        <v>81.400000000000006</v>
      </c>
      <c r="N1063">
        <v>86.7</v>
      </c>
      <c r="O1063">
        <v>58.1</v>
      </c>
      <c r="P1063" s="1">
        <f t="shared" si="27"/>
        <v>28.6</v>
      </c>
      <c r="Q1063" s="75">
        <v>140.5</v>
      </c>
      <c r="R1063" s="75">
        <v>53.8</v>
      </c>
      <c r="T1063" s="1"/>
      <c r="U1063" t="s">
        <v>87</v>
      </c>
      <c r="V1063" t="s">
        <v>87</v>
      </c>
      <c r="W1063" s="1">
        <v>47</v>
      </c>
      <c r="Y1063">
        <v>68.3</v>
      </c>
      <c r="Z1063">
        <v>67.5</v>
      </c>
      <c r="AC1063">
        <v>56.1</v>
      </c>
      <c r="AE1063">
        <v>0.55900000000000005</v>
      </c>
      <c r="AF1063">
        <v>0.44700000000000001</v>
      </c>
      <c r="AH1063">
        <f t="shared" si="28"/>
        <v>0.503</v>
      </c>
      <c r="AI1063" s="1">
        <v>0.42599999999999999</v>
      </c>
      <c r="AK1063">
        <v>58</v>
      </c>
      <c r="AL1063">
        <v>38</v>
      </c>
      <c r="AN1063">
        <f t="shared" si="29"/>
        <v>48</v>
      </c>
      <c r="AO1063" s="1">
        <v>88</v>
      </c>
      <c r="AP1063" s="1"/>
      <c r="AQ1063" s="11"/>
      <c r="AS1063" s="1"/>
    </row>
    <row r="1064" spans="1:45" x14ac:dyDescent="0.25">
      <c r="A1064" s="1">
        <v>1877</v>
      </c>
      <c r="B1064" s="1">
        <v>11</v>
      </c>
      <c r="C1064" s="1">
        <v>25</v>
      </c>
      <c r="E1064">
        <v>29.684999999999999</v>
      </c>
      <c r="F1064">
        <v>29.582000000000001</v>
      </c>
      <c r="H1064" s="1">
        <f t="shared" si="25"/>
        <v>29.633499999999998</v>
      </c>
      <c r="J1064">
        <v>79.3</v>
      </c>
      <c r="K1064">
        <v>87.2</v>
      </c>
      <c r="M1064">
        <f t="shared" si="26"/>
        <v>83.25</v>
      </c>
      <c r="N1064">
        <v>89.7</v>
      </c>
      <c r="O1064">
        <v>58.1</v>
      </c>
      <c r="P1064" s="1">
        <f t="shared" si="27"/>
        <v>31.6</v>
      </c>
      <c r="Q1064" s="75">
        <v>143.5</v>
      </c>
      <c r="R1064" s="75">
        <v>53.8</v>
      </c>
      <c r="T1064" s="1"/>
      <c r="U1064" t="s">
        <v>87</v>
      </c>
      <c r="V1064" t="s">
        <v>89</v>
      </c>
      <c r="W1064" s="1">
        <v>41</v>
      </c>
      <c r="Y1064">
        <v>68.3</v>
      </c>
      <c r="Z1064">
        <v>69.3</v>
      </c>
      <c r="AC1064">
        <v>56.1</v>
      </c>
      <c r="AE1064">
        <v>0.54600000000000004</v>
      </c>
      <c r="AF1064">
        <v>0.47699999999999998</v>
      </c>
      <c r="AH1064">
        <f t="shared" si="28"/>
        <v>0.51150000000000007</v>
      </c>
      <c r="AI1064" s="1">
        <v>0.42599999999999999</v>
      </c>
      <c r="AK1064">
        <v>54</v>
      </c>
      <c r="AL1064">
        <v>36</v>
      </c>
      <c r="AN1064">
        <f t="shared" si="29"/>
        <v>45</v>
      </c>
      <c r="AO1064" s="1">
        <v>88</v>
      </c>
      <c r="AP1064" s="1"/>
      <c r="AQ1064" s="11"/>
      <c r="AS1064" s="1"/>
    </row>
    <row r="1065" spans="1:45" x14ac:dyDescent="0.25">
      <c r="A1065" s="1">
        <v>1877</v>
      </c>
      <c r="B1065" s="1">
        <v>11</v>
      </c>
      <c r="C1065" s="1">
        <v>26</v>
      </c>
      <c r="E1065">
        <v>29.667000000000002</v>
      </c>
      <c r="F1065">
        <v>29.553999999999998</v>
      </c>
      <c r="H1065" s="1">
        <f t="shared" si="25"/>
        <v>29.610500000000002</v>
      </c>
      <c r="J1065">
        <v>81.3</v>
      </c>
      <c r="K1065">
        <v>84</v>
      </c>
      <c r="M1065">
        <f t="shared" si="26"/>
        <v>82.65</v>
      </c>
      <c r="N1065">
        <v>86.9</v>
      </c>
      <c r="O1065">
        <v>62.5</v>
      </c>
      <c r="P1065" s="1">
        <f t="shared" si="27"/>
        <v>24.400000000000006</v>
      </c>
      <c r="Q1065" s="75">
        <v>145.5</v>
      </c>
      <c r="R1065" s="75">
        <v>58.6</v>
      </c>
      <c r="T1065" s="1"/>
      <c r="U1065" t="s">
        <v>122</v>
      </c>
      <c r="V1065" t="s">
        <v>109</v>
      </c>
      <c r="W1065" s="1">
        <v>58</v>
      </c>
      <c r="Y1065">
        <v>67.3</v>
      </c>
      <c r="Z1065">
        <v>69.3</v>
      </c>
      <c r="AC1065">
        <v>58.1</v>
      </c>
      <c r="AE1065">
        <v>0.48199999999999998</v>
      </c>
      <c r="AF1065">
        <v>0.52</v>
      </c>
      <c r="AH1065">
        <f t="shared" si="28"/>
        <v>0.501</v>
      </c>
      <c r="AI1065" s="1">
        <v>0.42699999999999999</v>
      </c>
      <c r="AK1065">
        <v>45</v>
      </c>
      <c r="AL1065">
        <v>45</v>
      </c>
      <c r="AN1065">
        <f t="shared" si="29"/>
        <v>45</v>
      </c>
      <c r="AO1065" s="1">
        <v>75</v>
      </c>
      <c r="AP1065" s="1"/>
      <c r="AQ1065" s="11"/>
      <c r="AS1065" s="1"/>
    </row>
    <row r="1066" spans="1:45" x14ac:dyDescent="0.25">
      <c r="A1066" s="1">
        <v>1877</v>
      </c>
      <c r="B1066" s="1">
        <v>11</v>
      </c>
      <c r="C1066" s="1">
        <v>27</v>
      </c>
      <c r="E1066">
        <v>29.634</v>
      </c>
      <c r="F1066">
        <v>29.533999999999999</v>
      </c>
      <c r="H1066" s="1">
        <f t="shared" si="25"/>
        <v>29.584</v>
      </c>
      <c r="J1066">
        <v>75.3</v>
      </c>
      <c r="K1066">
        <v>78.5</v>
      </c>
      <c r="M1066">
        <f t="shared" si="26"/>
        <v>76.900000000000006</v>
      </c>
      <c r="N1066">
        <v>83.2</v>
      </c>
      <c r="O1066">
        <v>63</v>
      </c>
      <c r="P1066" s="1">
        <f t="shared" si="27"/>
        <v>20.200000000000003</v>
      </c>
      <c r="Q1066" s="75">
        <v>145</v>
      </c>
      <c r="R1066" s="75">
        <v>61.8</v>
      </c>
      <c r="T1066" s="1"/>
      <c r="U1066" t="s">
        <v>85</v>
      </c>
      <c r="V1066" t="s">
        <v>85</v>
      </c>
      <c r="W1066" s="1">
        <v>82</v>
      </c>
      <c r="Y1066">
        <v>65.3</v>
      </c>
      <c r="Z1066">
        <v>65.8</v>
      </c>
      <c r="AC1066">
        <v>59.6</v>
      </c>
      <c r="AE1066">
        <v>0.49199999999999999</v>
      </c>
      <c r="AF1066">
        <v>0.46600000000000003</v>
      </c>
      <c r="AH1066">
        <f t="shared" si="28"/>
        <v>0.47899999999999998</v>
      </c>
      <c r="AI1066" s="1">
        <v>0.46700000000000003</v>
      </c>
      <c r="AK1066">
        <v>56</v>
      </c>
      <c r="AL1066">
        <v>48</v>
      </c>
      <c r="AN1066">
        <f t="shared" si="29"/>
        <v>52</v>
      </c>
      <c r="AO1066" s="1">
        <v>80</v>
      </c>
      <c r="AP1066" s="1"/>
      <c r="AQ1066" s="11"/>
      <c r="AS1066" s="1"/>
    </row>
    <row r="1067" spans="1:45" x14ac:dyDescent="0.25">
      <c r="A1067" s="1">
        <v>1877</v>
      </c>
      <c r="B1067" s="1">
        <v>11</v>
      </c>
      <c r="C1067" s="1">
        <v>28</v>
      </c>
      <c r="E1067">
        <v>29.664999999999999</v>
      </c>
      <c r="F1067">
        <v>29.577999999999999</v>
      </c>
      <c r="H1067" s="1">
        <f t="shared" si="25"/>
        <v>29.621499999999997</v>
      </c>
      <c r="J1067">
        <v>70.8</v>
      </c>
      <c r="K1067">
        <v>75.5</v>
      </c>
      <c r="M1067">
        <f t="shared" si="26"/>
        <v>73.150000000000006</v>
      </c>
      <c r="N1067">
        <v>78.400000000000006</v>
      </c>
      <c r="O1067">
        <v>59.1</v>
      </c>
      <c r="P1067" s="1">
        <f t="shared" si="27"/>
        <v>19.300000000000004</v>
      </c>
      <c r="Q1067" s="75">
        <v>140</v>
      </c>
      <c r="R1067" s="75">
        <v>61.6</v>
      </c>
      <c r="T1067" s="1"/>
      <c r="U1067" t="s">
        <v>121</v>
      </c>
      <c r="V1067" t="s">
        <v>121</v>
      </c>
      <c r="W1067" s="1">
        <v>62</v>
      </c>
      <c r="Y1067">
        <v>62.6</v>
      </c>
      <c r="Z1067">
        <v>60.4</v>
      </c>
      <c r="AC1067">
        <v>56.3</v>
      </c>
      <c r="AE1067">
        <v>0.46</v>
      </c>
      <c r="AF1067">
        <v>0.32500000000000001</v>
      </c>
      <c r="AH1067">
        <f t="shared" si="28"/>
        <v>0.39250000000000002</v>
      </c>
      <c r="AI1067" s="1">
        <v>0.41799999999999998</v>
      </c>
      <c r="AK1067">
        <v>62</v>
      </c>
      <c r="AL1067">
        <v>37</v>
      </c>
      <c r="AN1067">
        <f t="shared" si="29"/>
        <v>49.5</v>
      </c>
      <c r="AO1067" s="1">
        <v>82</v>
      </c>
      <c r="AP1067" s="1"/>
      <c r="AQ1067" s="11"/>
      <c r="AS1067" s="1"/>
    </row>
    <row r="1068" spans="1:45" x14ac:dyDescent="0.25">
      <c r="A1068" s="1">
        <v>1877</v>
      </c>
      <c r="B1068" s="1">
        <v>11</v>
      </c>
      <c r="C1068" s="1">
        <v>29</v>
      </c>
      <c r="E1068">
        <v>29.681999999999999</v>
      </c>
      <c r="F1068">
        <v>29.57</v>
      </c>
      <c r="H1068" s="1">
        <f t="shared" si="25"/>
        <v>29.625999999999998</v>
      </c>
      <c r="J1068">
        <v>70.3</v>
      </c>
      <c r="K1068">
        <v>78.3</v>
      </c>
      <c r="M1068">
        <f t="shared" si="26"/>
        <v>74.3</v>
      </c>
      <c r="N1068">
        <v>81.7</v>
      </c>
      <c r="O1068">
        <v>54.1</v>
      </c>
      <c r="P1068" s="1">
        <f t="shared" si="27"/>
        <v>27.6</v>
      </c>
      <c r="Q1068" s="75">
        <v>137.5</v>
      </c>
      <c r="R1068" s="75">
        <v>55.8</v>
      </c>
      <c r="T1068" s="1"/>
      <c r="U1068" t="s">
        <v>121</v>
      </c>
      <c r="V1068" t="s">
        <v>93</v>
      </c>
      <c r="W1068" s="1">
        <v>52</v>
      </c>
      <c r="Y1068">
        <v>60.4</v>
      </c>
      <c r="Z1068">
        <v>60.4</v>
      </c>
      <c r="AC1068">
        <v>50.6</v>
      </c>
      <c r="AE1068">
        <v>0.39500000000000002</v>
      </c>
      <c r="AF1068">
        <v>0.28899999999999998</v>
      </c>
      <c r="AH1068">
        <f t="shared" si="28"/>
        <v>0.34199999999999997</v>
      </c>
      <c r="AI1068" s="1">
        <v>0.32400000000000001</v>
      </c>
      <c r="AK1068">
        <v>53</v>
      </c>
      <c r="AL1068">
        <v>29</v>
      </c>
      <c r="AN1068">
        <f t="shared" si="29"/>
        <v>41</v>
      </c>
      <c r="AO1068" s="1">
        <v>77</v>
      </c>
      <c r="AP1068" s="1"/>
      <c r="AQ1068" s="11"/>
      <c r="AS1068" s="1"/>
    </row>
    <row r="1069" spans="1:45" x14ac:dyDescent="0.25">
      <c r="A1069" s="1">
        <v>1877</v>
      </c>
      <c r="B1069" s="1">
        <v>11</v>
      </c>
      <c r="C1069" s="1">
        <v>30</v>
      </c>
      <c r="E1069">
        <v>29.733000000000001</v>
      </c>
      <c r="F1069">
        <v>29.594999999999999</v>
      </c>
      <c r="H1069" s="1">
        <f t="shared" si="25"/>
        <v>29.664000000000001</v>
      </c>
      <c r="J1069">
        <v>68.900000000000006</v>
      </c>
      <c r="K1069">
        <v>75.3</v>
      </c>
      <c r="M1069">
        <f t="shared" si="26"/>
        <v>72.099999999999994</v>
      </c>
      <c r="N1069">
        <v>77.7</v>
      </c>
      <c r="O1069">
        <v>54.1</v>
      </c>
      <c r="P1069" s="1">
        <f t="shared" si="27"/>
        <v>23.6</v>
      </c>
      <c r="Q1069" s="75">
        <v>137.5</v>
      </c>
      <c r="R1069" s="75">
        <v>59.8</v>
      </c>
      <c r="T1069" s="1"/>
      <c r="U1069" t="s">
        <v>85</v>
      </c>
      <c r="V1069" t="s">
        <v>93</v>
      </c>
      <c r="W1069" s="1">
        <v>48</v>
      </c>
      <c r="Y1069">
        <v>59.9</v>
      </c>
      <c r="Z1069">
        <v>57.4</v>
      </c>
      <c r="AC1069">
        <v>50.1</v>
      </c>
      <c r="AE1069">
        <v>0.39700000000000002</v>
      </c>
      <c r="AF1069">
        <v>0.23599999999999999</v>
      </c>
      <c r="AH1069">
        <f t="shared" si="28"/>
        <v>0.3165</v>
      </c>
      <c r="AI1069" s="1">
        <v>0.31</v>
      </c>
      <c r="AK1069">
        <v>56</v>
      </c>
      <c r="AL1069">
        <v>26</v>
      </c>
      <c r="AN1069">
        <f t="shared" si="29"/>
        <v>41</v>
      </c>
      <c r="AO1069" s="1">
        <v>74</v>
      </c>
      <c r="AP1069" s="1"/>
      <c r="AQ1069" s="11"/>
      <c r="AS1069" s="1"/>
    </row>
    <row r="1070" spans="1:45" x14ac:dyDescent="0.25">
      <c r="A1070" s="1">
        <v>1877</v>
      </c>
      <c r="B1070" s="1">
        <v>12</v>
      </c>
      <c r="C1070" s="1">
        <v>1</v>
      </c>
      <c r="E1070">
        <v>29.745999999999999</v>
      </c>
      <c r="F1070">
        <v>29.626999999999999</v>
      </c>
      <c r="H1070" s="1">
        <f t="shared" si="25"/>
        <v>29.686499999999999</v>
      </c>
      <c r="J1070">
        <v>66.400000000000006</v>
      </c>
      <c r="K1070">
        <v>73.3</v>
      </c>
      <c r="M1070">
        <f t="shared" si="26"/>
        <v>69.849999999999994</v>
      </c>
      <c r="N1070">
        <v>75.2</v>
      </c>
      <c r="O1070">
        <v>47.2</v>
      </c>
      <c r="P1070" s="1">
        <f t="shared" si="27"/>
        <v>28</v>
      </c>
      <c r="Q1070" s="75">
        <v>135.5</v>
      </c>
      <c r="R1070" s="75">
        <v>60.3</v>
      </c>
      <c r="T1070" s="1"/>
      <c r="U1070" t="s">
        <v>93</v>
      </c>
      <c r="V1070" t="s">
        <v>93</v>
      </c>
      <c r="W1070" s="1">
        <v>23</v>
      </c>
      <c r="Y1070">
        <v>56.4</v>
      </c>
      <c r="Z1070">
        <v>57.4</v>
      </c>
      <c r="AC1070">
        <v>43.1</v>
      </c>
      <c r="AE1070">
        <v>0.32400000000000001</v>
      </c>
      <c r="AF1070">
        <v>0.26200000000000001</v>
      </c>
      <c r="AH1070">
        <f t="shared" si="28"/>
        <v>0.29300000000000004</v>
      </c>
      <c r="AI1070" s="1">
        <v>0.22600000000000001</v>
      </c>
      <c r="AK1070">
        <v>49</v>
      </c>
      <c r="AL1070">
        <v>31</v>
      </c>
      <c r="AN1070">
        <f t="shared" si="29"/>
        <v>40</v>
      </c>
      <c r="AO1070" s="1">
        <v>70</v>
      </c>
      <c r="AP1070" s="1"/>
      <c r="AQ1070" s="11"/>
      <c r="AS1070" s="1"/>
    </row>
    <row r="1071" spans="1:45" x14ac:dyDescent="0.25">
      <c r="A1071" s="1">
        <v>1877</v>
      </c>
      <c r="B1071" s="1">
        <v>12</v>
      </c>
      <c r="C1071" s="1">
        <v>2</v>
      </c>
      <c r="E1071">
        <v>29.774999999999999</v>
      </c>
      <c r="F1071">
        <v>29.664999999999999</v>
      </c>
      <c r="H1071" s="1">
        <f t="shared" si="25"/>
        <v>29.72</v>
      </c>
      <c r="J1071">
        <v>68.900000000000006</v>
      </c>
      <c r="K1071">
        <v>75.3</v>
      </c>
      <c r="M1071">
        <f t="shared" si="26"/>
        <v>72.099999999999994</v>
      </c>
      <c r="N1071">
        <v>78.2</v>
      </c>
      <c r="O1071">
        <v>43.3</v>
      </c>
      <c r="P1071" s="1">
        <f t="shared" si="27"/>
        <v>34.900000000000006</v>
      </c>
      <c r="Q1071" s="75">
        <v>137.5</v>
      </c>
      <c r="R1071" s="75">
        <v>59.3</v>
      </c>
      <c r="T1071" s="1"/>
      <c r="U1071" t="s">
        <v>93</v>
      </c>
      <c r="V1071" t="s">
        <v>101</v>
      </c>
      <c r="W1071" s="1">
        <v>7</v>
      </c>
      <c r="Y1071">
        <v>57.9</v>
      </c>
      <c r="Z1071">
        <v>59.4</v>
      </c>
      <c r="AC1071">
        <v>41.1</v>
      </c>
      <c r="AE1071">
        <v>0.33500000000000002</v>
      </c>
      <c r="AF1071">
        <v>0.29699999999999999</v>
      </c>
      <c r="AH1071">
        <f t="shared" si="28"/>
        <v>0.316</v>
      </c>
      <c r="AI1071" s="1">
        <v>0.23</v>
      </c>
      <c r="AK1071">
        <v>47</v>
      </c>
      <c r="AL1071">
        <v>33</v>
      </c>
      <c r="AN1071">
        <f t="shared" si="29"/>
        <v>40</v>
      </c>
      <c r="AO1071" s="1">
        <v>83</v>
      </c>
      <c r="AP1071" s="1"/>
      <c r="AQ1071" s="11"/>
      <c r="AS1071" s="1"/>
    </row>
    <row r="1072" spans="1:45" x14ac:dyDescent="0.25">
      <c r="A1072" s="1">
        <v>1877</v>
      </c>
      <c r="B1072" s="1">
        <v>12</v>
      </c>
      <c r="C1072" s="1">
        <v>3</v>
      </c>
      <c r="E1072">
        <v>29.771000000000001</v>
      </c>
      <c r="F1072">
        <v>29.652999999999999</v>
      </c>
      <c r="H1072" s="1">
        <f t="shared" si="25"/>
        <v>29.712</v>
      </c>
      <c r="J1072">
        <v>69.400000000000006</v>
      </c>
      <c r="K1072">
        <v>77.3</v>
      </c>
      <c r="M1072">
        <f t="shared" si="26"/>
        <v>73.349999999999994</v>
      </c>
      <c r="N1072">
        <v>79.7</v>
      </c>
      <c r="O1072">
        <v>42.8</v>
      </c>
      <c r="P1072" s="1">
        <f t="shared" si="27"/>
        <v>36.900000000000006</v>
      </c>
      <c r="Q1072" s="75">
        <v>136.5</v>
      </c>
      <c r="R1072" s="75">
        <v>56.8</v>
      </c>
      <c r="T1072" s="1"/>
      <c r="U1072" t="s">
        <v>124</v>
      </c>
      <c r="V1072" t="s">
        <v>87</v>
      </c>
      <c r="W1072" s="1">
        <v>6</v>
      </c>
      <c r="Y1072">
        <v>58.4</v>
      </c>
      <c r="Z1072">
        <v>61.4</v>
      </c>
      <c r="AC1072">
        <v>40.6</v>
      </c>
      <c r="AE1072">
        <v>0.34399999999999997</v>
      </c>
      <c r="AF1072">
        <v>0.33400000000000002</v>
      </c>
      <c r="AH1072">
        <f t="shared" si="28"/>
        <v>0.33899999999999997</v>
      </c>
      <c r="AI1072" s="1">
        <v>0.22600000000000001</v>
      </c>
      <c r="AK1072">
        <v>47</v>
      </c>
      <c r="AL1072">
        <v>35</v>
      </c>
      <c r="AN1072">
        <f t="shared" si="29"/>
        <v>41</v>
      </c>
      <c r="AO1072" s="1">
        <v>83</v>
      </c>
      <c r="AP1072" s="1"/>
      <c r="AQ1072" s="11"/>
      <c r="AS1072" s="1"/>
    </row>
    <row r="1073" spans="1:45" x14ac:dyDescent="0.25">
      <c r="A1073" s="1">
        <v>1877</v>
      </c>
      <c r="B1073" s="1">
        <v>12</v>
      </c>
      <c r="C1073" s="1">
        <v>4</v>
      </c>
      <c r="E1073">
        <v>29.768000000000001</v>
      </c>
      <c r="F1073">
        <v>29.623000000000001</v>
      </c>
      <c r="H1073" s="1">
        <f t="shared" si="25"/>
        <v>29.695500000000003</v>
      </c>
      <c r="J1073">
        <v>66.400000000000006</v>
      </c>
      <c r="K1073">
        <v>74.8</v>
      </c>
      <c r="M1073">
        <f t="shared" si="26"/>
        <v>70.599999999999994</v>
      </c>
      <c r="N1073">
        <v>78.7</v>
      </c>
      <c r="O1073">
        <v>44.8</v>
      </c>
      <c r="P1073" s="1">
        <f t="shared" si="27"/>
        <v>33.900000000000006</v>
      </c>
      <c r="Q1073" s="75">
        <v>136.5</v>
      </c>
      <c r="R1073" s="75">
        <v>57.8</v>
      </c>
      <c r="T1073" s="1"/>
      <c r="U1073" t="s">
        <v>87</v>
      </c>
      <c r="V1073" t="s">
        <v>93</v>
      </c>
      <c r="W1073" s="1">
        <v>8</v>
      </c>
      <c r="Y1073">
        <v>58.6</v>
      </c>
      <c r="Z1073">
        <v>61.4</v>
      </c>
      <c r="AC1073">
        <v>43.1</v>
      </c>
      <c r="AE1073">
        <v>0.39</v>
      </c>
      <c r="AF1073">
        <v>0.36699999999999999</v>
      </c>
      <c r="AH1073">
        <f t="shared" si="28"/>
        <v>0.3785</v>
      </c>
      <c r="AI1073" s="1">
        <v>0.25</v>
      </c>
      <c r="AK1073">
        <v>60</v>
      </c>
      <c r="AL1073">
        <v>42</v>
      </c>
      <c r="AN1073">
        <f t="shared" si="29"/>
        <v>51</v>
      </c>
      <c r="AO1073" s="1">
        <v>88</v>
      </c>
      <c r="AP1073" s="1"/>
      <c r="AQ1073" s="11"/>
      <c r="AS1073" s="1"/>
    </row>
    <row r="1074" spans="1:45" x14ac:dyDescent="0.25">
      <c r="A1074" s="1">
        <v>1877</v>
      </c>
      <c r="B1074" s="1">
        <v>12</v>
      </c>
      <c r="C1074" s="1">
        <v>5</v>
      </c>
      <c r="E1074">
        <v>29.728000000000002</v>
      </c>
      <c r="F1074">
        <v>29.623000000000001</v>
      </c>
      <c r="H1074" s="1">
        <f t="shared" si="25"/>
        <v>29.6755</v>
      </c>
      <c r="J1074">
        <v>65.900000000000006</v>
      </c>
      <c r="K1074">
        <v>74.8</v>
      </c>
      <c r="M1074">
        <f t="shared" si="26"/>
        <v>70.349999999999994</v>
      </c>
      <c r="N1074">
        <v>76.7</v>
      </c>
      <c r="O1074">
        <v>46.7</v>
      </c>
      <c r="P1074" s="1">
        <f t="shared" si="27"/>
        <v>30</v>
      </c>
      <c r="Q1074" s="75">
        <v>139.5</v>
      </c>
      <c r="R1074" s="75">
        <v>62.8</v>
      </c>
      <c r="T1074" s="1"/>
      <c r="U1074" t="s">
        <v>93</v>
      </c>
      <c r="V1074" t="s">
        <v>85</v>
      </c>
      <c r="W1074" s="1">
        <v>12</v>
      </c>
      <c r="Y1074">
        <v>58.4</v>
      </c>
      <c r="Z1074">
        <v>61.4</v>
      </c>
      <c r="AC1074">
        <v>46.1</v>
      </c>
      <c r="AE1074">
        <v>0.39100000000000001</v>
      </c>
      <c r="AF1074">
        <v>0.36699999999999999</v>
      </c>
      <c r="AH1074">
        <f t="shared" si="28"/>
        <v>0.379</v>
      </c>
      <c r="AI1074" s="1">
        <v>0.30499999999999999</v>
      </c>
      <c r="AK1074">
        <v>61</v>
      </c>
      <c r="AL1074">
        <v>42</v>
      </c>
      <c r="AN1074">
        <f t="shared" si="29"/>
        <v>51.5</v>
      </c>
      <c r="AO1074" s="1">
        <v>96</v>
      </c>
      <c r="AP1074" s="1"/>
      <c r="AQ1074" s="11"/>
      <c r="AS1074" s="1"/>
    </row>
    <row r="1075" spans="1:45" x14ac:dyDescent="0.25">
      <c r="A1075" s="1">
        <v>1877</v>
      </c>
      <c r="B1075" s="1">
        <v>12</v>
      </c>
      <c r="C1075" s="1">
        <v>6</v>
      </c>
      <c r="E1075">
        <v>29.774000000000001</v>
      </c>
      <c r="F1075">
        <v>29.658000000000001</v>
      </c>
      <c r="H1075" s="1">
        <f t="shared" si="25"/>
        <v>29.716000000000001</v>
      </c>
      <c r="J1075">
        <v>69.400000000000006</v>
      </c>
      <c r="K1075">
        <v>77.3</v>
      </c>
      <c r="M1075">
        <f t="shared" si="26"/>
        <v>73.349999999999994</v>
      </c>
      <c r="N1075">
        <v>79.2</v>
      </c>
      <c r="O1075">
        <v>45.7</v>
      </c>
      <c r="P1075" s="1">
        <f t="shared" si="27"/>
        <v>33.5</v>
      </c>
      <c r="Q1075" s="75">
        <v>139.5</v>
      </c>
      <c r="R1075" s="75">
        <v>60.3</v>
      </c>
      <c r="T1075" s="1"/>
      <c r="U1075" t="s">
        <v>122</v>
      </c>
      <c r="V1075" t="s">
        <v>85</v>
      </c>
      <c r="W1075" s="1">
        <v>19</v>
      </c>
      <c r="Y1075">
        <v>59.4</v>
      </c>
      <c r="Z1075">
        <v>62.4</v>
      </c>
      <c r="AC1075">
        <v>44.6</v>
      </c>
      <c r="AE1075">
        <v>0.375</v>
      </c>
      <c r="AF1075">
        <v>0.36599999999999999</v>
      </c>
      <c r="AH1075">
        <f t="shared" si="28"/>
        <v>0.3705</v>
      </c>
      <c r="AI1075" s="1">
        <v>0.28100000000000003</v>
      </c>
      <c r="AK1075">
        <v>52</v>
      </c>
      <c r="AL1075">
        <v>38</v>
      </c>
      <c r="AN1075">
        <f t="shared" si="29"/>
        <v>45</v>
      </c>
      <c r="AO1075" s="1">
        <v>92</v>
      </c>
      <c r="AP1075" s="1"/>
      <c r="AQ1075" s="11"/>
      <c r="AS1075" s="1"/>
    </row>
    <row r="1076" spans="1:45" x14ac:dyDescent="0.25">
      <c r="A1076" s="1">
        <v>1877</v>
      </c>
      <c r="B1076" s="1">
        <v>12</v>
      </c>
      <c r="C1076" s="1">
        <v>7</v>
      </c>
      <c r="E1076">
        <v>29.745000000000001</v>
      </c>
      <c r="F1076">
        <v>29.643000000000001</v>
      </c>
      <c r="H1076" s="1">
        <f t="shared" si="25"/>
        <v>29.694000000000003</v>
      </c>
      <c r="J1076">
        <v>61.9</v>
      </c>
      <c r="K1076">
        <v>65.400000000000006</v>
      </c>
      <c r="M1076">
        <f t="shared" si="26"/>
        <v>63.650000000000006</v>
      </c>
      <c r="N1076">
        <v>66.5</v>
      </c>
      <c r="O1076">
        <v>49.4</v>
      </c>
      <c r="P1076" s="1">
        <f t="shared" si="27"/>
        <v>17.100000000000001</v>
      </c>
      <c r="Q1076" s="75">
        <v>85.5</v>
      </c>
      <c r="R1076" s="75"/>
      <c r="T1076" s="1"/>
      <c r="U1076" t="s">
        <v>126</v>
      </c>
      <c r="V1076" t="s">
        <v>126</v>
      </c>
      <c r="W1076" s="1">
        <v>2</v>
      </c>
      <c r="Y1076">
        <v>54.3</v>
      </c>
      <c r="Z1076">
        <v>59.4</v>
      </c>
      <c r="AC1076">
        <v>46.3</v>
      </c>
      <c r="AE1076">
        <v>0.32300000000000001</v>
      </c>
      <c r="AF1076">
        <v>0.42799999999999999</v>
      </c>
      <c r="AH1076">
        <f t="shared" si="28"/>
        <v>0.3755</v>
      </c>
      <c r="AI1076" s="1">
        <v>0.27400000000000002</v>
      </c>
      <c r="AK1076">
        <v>58</v>
      </c>
      <c r="AL1076">
        <v>68</v>
      </c>
      <c r="AN1076">
        <f t="shared" si="29"/>
        <v>63</v>
      </c>
      <c r="AO1076" s="1">
        <v>78</v>
      </c>
      <c r="AP1076" s="1"/>
      <c r="AQ1076" s="11"/>
      <c r="AS1076" s="1"/>
    </row>
    <row r="1077" spans="1:45" x14ac:dyDescent="0.25">
      <c r="A1077" s="1">
        <v>1877</v>
      </c>
      <c r="B1077" s="1">
        <v>12</v>
      </c>
      <c r="C1077" s="1">
        <v>8</v>
      </c>
      <c r="E1077">
        <v>29.722999999999999</v>
      </c>
      <c r="F1077">
        <v>29.622</v>
      </c>
      <c r="H1077" s="1">
        <f t="shared" si="25"/>
        <v>29.672499999999999</v>
      </c>
      <c r="J1077">
        <v>69.400000000000006</v>
      </c>
      <c r="K1077">
        <v>77.3</v>
      </c>
      <c r="M1077">
        <f t="shared" si="26"/>
        <v>73.349999999999994</v>
      </c>
      <c r="N1077">
        <v>79.7</v>
      </c>
      <c r="O1077">
        <v>56.6</v>
      </c>
      <c r="P1077" s="1">
        <f t="shared" si="27"/>
        <v>23.1</v>
      </c>
      <c r="Q1077" s="75">
        <v>142</v>
      </c>
      <c r="R1077" s="75">
        <v>62.3</v>
      </c>
      <c r="T1077" s="1"/>
      <c r="U1077" t="s">
        <v>93</v>
      </c>
      <c r="V1077" t="s">
        <v>85</v>
      </c>
      <c r="W1077" s="1">
        <v>32</v>
      </c>
      <c r="Y1077">
        <v>60.4</v>
      </c>
      <c r="Z1077">
        <v>64.3</v>
      </c>
      <c r="AC1077">
        <v>53.1</v>
      </c>
      <c r="AE1077">
        <v>0.40699999999999997</v>
      </c>
      <c r="AF1077">
        <v>0.43</v>
      </c>
      <c r="AH1077">
        <f t="shared" si="28"/>
        <v>0.41849999999999998</v>
      </c>
      <c r="AI1077" s="1">
        <v>0.35899999999999999</v>
      </c>
      <c r="AK1077">
        <v>56</v>
      </c>
      <c r="AL1077">
        <v>46</v>
      </c>
      <c r="AN1077">
        <f t="shared" si="29"/>
        <v>51</v>
      </c>
      <c r="AO1077" s="1">
        <v>78</v>
      </c>
      <c r="AP1077" s="1"/>
      <c r="AQ1077" s="11"/>
      <c r="AS1077" s="1"/>
    </row>
    <row r="1078" spans="1:45" x14ac:dyDescent="0.25">
      <c r="A1078" s="1">
        <v>1877</v>
      </c>
      <c r="B1078" s="1">
        <v>12</v>
      </c>
      <c r="C1078" s="1">
        <v>9</v>
      </c>
      <c r="E1078">
        <v>29.756</v>
      </c>
      <c r="F1078">
        <v>29.568999999999999</v>
      </c>
      <c r="H1078" s="1">
        <f t="shared" si="25"/>
        <v>29.662500000000001</v>
      </c>
      <c r="J1078">
        <v>68.400000000000006</v>
      </c>
      <c r="K1078">
        <v>74.3</v>
      </c>
      <c r="M1078">
        <f t="shared" si="26"/>
        <v>71.349999999999994</v>
      </c>
      <c r="N1078">
        <v>75.900000000000006</v>
      </c>
      <c r="O1078">
        <v>58.1</v>
      </c>
      <c r="P1078" s="1">
        <f t="shared" si="27"/>
        <v>17.800000000000004</v>
      </c>
      <c r="Q1078" s="75">
        <v>139.5</v>
      </c>
      <c r="R1078" s="75">
        <v>63.6</v>
      </c>
      <c r="T1078" s="1"/>
      <c r="U1078" t="s">
        <v>98</v>
      </c>
      <c r="V1078" t="s">
        <v>96</v>
      </c>
      <c r="W1078" s="1">
        <v>127</v>
      </c>
      <c r="Y1078">
        <v>62.6</v>
      </c>
      <c r="Z1078">
        <v>66.5</v>
      </c>
      <c r="AC1078">
        <v>54.1</v>
      </c>
      <c r="AE1078">
        <v>0.49199999999999999</v>
      </c>
      <c r="AF1078">
        <v>0.54700000000000004</v>
      </c>
      <c r="AH1078">
        <f t="shared" si="28"/>
        <v>0.51950000000000007</v>
      </c>
      <c r="AI1078" s="1">
        <v>0.36799999999999999</v>
      </c>
      <c r="AK1078">
        <v>70</v>
      </c>
      <c r="AL1078">
        <v>64</v>
      </c>
      <c r="AN1078">
        <f t="shared" si="29"/>
        <v>67</v>
      </c>
      <c r="AO1078" s="1">
        <v>76</v>
      </c>
      <c r="AP1078" s="1">
        <v>0.04</v>
      </c>
      <c r="AQ1078" s="11"/>
      <c r="AS1078" s="1"/>
    </row>
    <row r="1079" spans="1:45" x14ac:dyDescent="0.25">
      <c r="A1079" s="1">
        <v>1877</v>
      </c>
      <c r="B1079" s="1">
        <v>12</v>
      </c>
      <c r="C1079" s="1">
        <v>10</v>
      </c>
      <c r="E1079">
        <v>29.702000000000002</v>
      </c>
      <c r="F1079">
        <v>29.678000000000001</v>
      </c>
      <c r="H1079" s="1">
        <f t="shared" si="25"/>
        <v>29.69</v>
      </c>
      <c r="J1079">
        <v>61.4</v>
      </c>
      <c r="K1079">
        <v>64.400000000000006</v>
      </c>
      <c r="M1079">
        <f t="shared" si="26"/>
        <v>62.900000000000006</v>
      </c>
      <c r="N1079">
        <v>74.7</v>
      </c>
      <c r="O1079">
        <v>58.1</v>
      </c>
      <c r="P1079" s="1">
        <f t="shared" si="27"/>
        <v>16.600000000000001</v>
      </c>
      <c r="Q1079" s="75">
        <v>110.5</v>
      </c>
      <c r="R1079" s="75">
        <v>65.8</v>
      </c>
      <c r="T1079" s="1"/>
      <c r="U1079" t="s">
        <v>96</v>
      </c>
      <c r="V1079" t="s">
        <v>96</v>
      </c>
      <c r="W1079" s="1">
        <v>132</v>
      </c>
      <c r="Y1079">
        <v>60.9</v>
      </c>
      <c r="Z1079">
        <v>63.4</v>
      </c>
      <c r="AC1079">
        <v>56.1</v>
      </c>
      <c r="AE1079">
        <v>0.52900000000000003</v>
      </c>
      <c r="AF1079">
        <v>0.57199999999999995</v>
      </c>
      <c r="AH1079">
        <f t="shared" si="28"/>
        <v>0.55049999999999999</v>
      </c>
      <c r="AI1079" s="1">
        <v>0.42599999999999999</v>
      </c>
      <c r="AK1079">
        <v>97</v>
      </c>
      <c r="AL1079">
        <v>95</v>
      </c>
      <c r="AN1079">
        <f t="shared" si="29"/>
        <v>96</v>
      </c>
      <c r="AO1079" s="1">
        <v>88</v>
      </c>
      <c r="AP1079" s="1">
        <v>1.2</v>
      </c>
      <c r="AQ1079" s="11"/>
      <c r="AS1079" s="1"/>
    </row>
    <row r="1080" spans="1:45" x14ac:dyDescent="0.25">
      <c r="A1080" s="1">
        <v>1877</v>
      </c>
      <c r="B1080" s="1">
        <v>12</v>
      </c>
      <c r="C1080" s="1">
        <v>11</v>
      </c>
      <c r="E1080">
        <v>29.85</v>
      </c>
      <c r="F1080">
        <v>29.736000000000001</v>
      </c>
      <c r="H1080" s="1">
        <f t="shared" si="25"/>
        <v>29.792999999999999</v>
      </c>
      <c r="J1080">
        <v>56.9</v>
      </c>
      <c r="K1080">
        <v>61.4</v>
      </c>
      <c r="M1080">
        <f t="shared" si="26"/>
        <v>59.15</v>
      </c>
      <c r="N1080">
        <v>65.3</v>
      </c>
      <c r="O1080">
        <v>47.7</v>
      </c>
      <c r="P1080" s="1">
        <f t="shared" si="27"/>
        <v>17.599999999999994</v>
      </c>
      <c r="Q1080" s="75">
        <v>124.5</v>
      </c>
      <c r="R1080" s="75">
        <v>59.2</v>
      </c>
      <c r="T1080" s="1"/>
      <c r="U1080" t="s">
        <v>85</v>
      </c>
      <c r="V1080" t="s">
        <v>85</v>
      </c>
      <c r="W1080" s="1">
        <v>88</v>
      </c>
      <c r="Y1080">
        <v>51.8</v>
      </c>
      <c r="Z1080">
        <v>53.3</v>
      </c>
      <c r="AC1080">
        <v>45.6</v>
      </c>
      <c r="AE1080">
        <v>0.31900000000000001</v>
      </c>
      <c r="AF1080">
        <v>0.31</v>
      </c>
      <c r="AH1080">
        <f t="shared" si="28"/>
        <v>0.3145</v>
      </c>
      <c r="AI1080" s="1">
        <v>0.27900000000000003</v>
      </c>
      <c r="AK1080">
        <v>69</v>
      </c>
      <c r="AL1080">
        <v>55</v>
      </c>
      <c r="AN1080">
        <f t="shared" si="29"/>
        <v>62</v>
      </c>
      <c r="AO1080" s="1">
        <v>85</v>
      </c>
      <c r="AP1080" s="1">
        <v>0.06</v>
      </c>
      <c r="AQ1080" s="11"/>
      <c r="AS1080" s="1"/>
    </row>
    <row r="1081" spans="1:45" x14ac:dyDescent="0.25">
      <c r="A1081" s="1">
        <v>1877</v>
      </c>
      <c r="B1081" s="1">
        <v>12</v>
      </c>
      <c r="C1081" s="1">
        <v>12</v>
      </c>
      <c r="E1081">
        <v>29.795999999999999</v>
      </c>
      <c r="F1081">
        <v>29.7</v>
      </c>
      <c r="H1081" s="1">
        <f t="shared" si="25"/>
        <v>29.747999999999998</v>
      </c>
      <c r="J1081">
        <v>54.9</v>
      </c>
      <c r="K1081">
        <v>63.4</v>
      </c>
      <c r="M1081">
        <f t="shared" si="26"/>
        <v>59.15</v>
      </c>
      <c r="N1081">
        <v>66.8</v>
      </c>
      <c r="O1081">
        <v>45.2</v>
      </c>
      <c r="P1081" s="1">
        <f t="shared" si="27"/>
        <v>21.599999999999994</v>
      </c>
      <c r="Q1081" s="75">
        <v>121</v>
      </c>
      <c r="R1081" s="75">
        <v>54.2</v>
      </c>
      <c r="T1081" s="1"/>
      <c r="U1081" t="s">
        <v>85</v>
      </c>
      <c r="V1081" t="s">
        <v>121</v>
      </c>
      <c r="W1081" s="1">
        <v>34</v>
      </c>
      <c r="Y1081">
        <v>51.3</v>
      </c>
      <c r="Z1081">
        <v>56.4</v>
      </c>
      <c r="AC1081">
        <v>43.1</v>
      </c>
      <c r="AE1081">
        <v>0.33200000000000002</v>
      </c>
      <c r="AF1081">
        <v>0.36399999999999999</v>
      </c>
      <c r="AH1081">
        <f t="shared" si="28"/>
        <v>0.34799999999999998</v>
      </c>
      <c r="AI1081" s="1">
        <v>0.252</v>
      </c>
      <c r="AK1081">
        <v>77</v>
      </c>
      <c r="AL1081">
        <v>62</v>
      </c>
      <c r="AN1081">
        <f t="shared" si="29"/>
        <v>69.5</v>
      </c>
      <c r="AO1081" s="1">
        <v>84</v>
      </c>
      <c r="AP1081" s="1"/>
      <c r="AQ1081" s="11"/>
      <c r="AS1081" s="1"/>
    </row>
    <row r="1082" spans="1:45" x14ac:dyDescent="0.25">
      <c r="A1082" s="1">
        <v>1877</v>
      </c>
      <c r="B1082" s="1">
        <v>12</v>
      </c>
      <c r="C1082" s="1">
        <v>13</v>
      </c>
      <c r="E1082">
        <v>29.83</v>
      </c>
      <c r="F1082">
        <v>29.72</v>
      </c>
      <c r="H1082" s="1">
        <f t="shared" si="25"/>
        <v>29.774999999999999</v>
      </c>
      <c r="J1082">
        <v>57.4</v>
      </c>
      <c r="K1082">
        <v>64.400000000000006</v>
      </c>
      <c r="M1082">
        <f t="shared" si="26"/>
        <v>60.900000000000006</v>
      </c>
      <c r="N1082">
        <v>66</v>
      </c>
      <c r="O1082">
        <v>46.7</v>
      </c>
      <c r="P1082" s="1">
        <f t="shared" si="27"/>
        <v>19.299999999999997</v>
      </c>
      <c r="Q1082" s="75">
        <v>127</v>
      </c>
      <c r="R1082" s="75">
        <v>61</v>
      </c>
      <c r="T1082" s="1"/>
      <c r="U1082" t="s">
        <v>93</v>
      </c>
      <c r="V1082" t="s">
        <v>85</v>
      </c>
      <c r="W1082" s="1">
        <v>30</v>
      </c>
      <c r="Y1082">
        <v>54.3</v>
      </c>
      <c r="Z1082">
        <v>56.4</v>
      </c>
      <c r="AC1082">
        <v>45.1</v>
      </c>
      <c r="AE1082">
        <v>0.38200000000000001</v>
      </c>
      <c r="AF1082">
        <v>0.35</v>
      </c>
      <c r="AH1082">
        <f t="shared" si="28"/>
        <v>0.36599999999999999</v>
      </c>
      <c r="AI1082" s="1">
        <v>0.28100000000000003</v>
      </c>
      <c r="AK1082">
        <v>81</v>
      </c>
      <c r="AL1082">
        <v>58</v>
      </c>
      <c r="AN1082">
        <f t="shared" si="29"/>
        <v>69.5</v>
      </c>
      <c r="AO1082" s="1">
        <v>9</v>
      </c>
      <c r="AP1082" s="1"/>
      <c r="AQ1082" s="11"/>
      <c r="AS1082" s="1"/>
    </row>
    <row r="1083" spans="1:45" x14ac:dyDescent="0.25">
      <c r="A1083" s="1">
        <v>1877</v>
      </c>
      <c r="B1083" s="1">
        <v>12</v>
      </c>
      <c r="C1083" s="1">
        <v>14</v>
      </c>
      <c r="E1083">
        <v>29.83</v>
      </c>
      <c r="F1083">
        <v>29.728000000000002</v>
      </c>
      <c r="H1083" s="1">
        <f t="shared" si="25"/>
        <v>29.779</v>
      </c>
      <c r="J1083">
        <v>58.4</v>
      </c>
      <c r="K1083">
        <v>65.400000000000006</v>
      </c>
      <c r="M1083">
        <f t="shared" si="26"/>
        <v>61.900000000000006</v>
      </c>
      <c r="N1083">
        <v>66.8</v>
      </c>
      <c r="O1083">
        <v>48.2</v>
      </c>
      <c r="P1083" s="1">
        <f t="shared" si="27"/>
        <v>18.599999999999994</v>
      </c>
      <c r="Q1083" s="75">
        <v>120</v>
      </c>
      <c r="R1083" s="75">
        <v>53.2</v>
      </c>
      <c r="T1083" s="1"/>
      <c r="U1083" t="s">
        <v>93</v>
      </c>
      <c r="V1083" t="s">
        <v>93</v>
      </c>
      <c r="W1083" s="1">
        <v>14</v>
      </c>
      <c r="Y1083">
        <v>55</v>
      </c>
      <c r="Z1083">
        <v>56.4</v>
      </c>
      <c r="AC1083">
        <v>46.1</v>
      </c>
      <c r="AE1083">
        <v>0.38900000000000001</v>
      </c>
      <c r="AF1083">
        <v>0.33700000000000002</v>
      </c>
      <c r="AH1083">
        <f t="shared" si="28"/>
        <v>0.36299999999999999</v>
      </c>
      <c r="AI1083" s="1">
        <v>0.28499999999999998</v>
      </c>
      <c r="AK1083">
        <v>79</v>
      </c>
      <c r="AL1083">
        <v>53</v>
      </c>
      <c r="AN1083">
        <f t="shared" si="29"/>
        <v>66</v>
      </c>
      <c r="AO1083" s="1">
        <v>85</v>
      </c>
      <c r="AP1083" s="1"/>
      <c r="AQ1083" s="11"/>
      <c r="AS1083" s="1"/>
    </row>
    <row r="1084" spans="1:45" x14ac:dyDescent="0.25">
      <c r="A1084" s="1">
        <v>1877</v>
      </c>
      <c r="B1084" s="1">
        <v>12</v>
      </c>
      <c r="C1084" s="1">
        <v>15</v>
      </c>
      <c r="E1084">
        <v>29.712</v>
      </c>
      <c r="F1084">
        <v>29.686</v>
      </c>
      <c r="H1084" s="1">
        <f t="shared" si="25"/>
        <v>29.698999999999998</v>
      </c>
      <c r="J1084">
        <v>58.9</v>
      </c>
      <c r="K1084">
        <v>65.400000000000006</v>
      </c>
      <c r="M1084">
        <f t="shared" si="26"/>
        <v>62.150000000000006</v>
      </c>
      <c r="N1084">
        <v>67.8</v>
      </c>
      <c r="O1084">
        <v>47.2</v>
      </c>
      <c r="P1084" s="1">
        <f t="shared" si="27"/>
        <v>20.599999999999994</v>
      </c>
      <c r="Q1084" s="75">
        <v>138</v>
      </c>
      <c r="R1084" s="75">
        <v>70.2</v>
      </c>
      <c r="T1084" s="1"/>
      <c r="U1084" t="s">
        <v>93</v>
      </c>
      <c r="V1084" t="s">
        <v>85</v>
      </c>
      <c r="W1084" s="1">
        <v>24</v>
      </c>
      <c r="Y1084">
        <v>55.4</v>
      </c>
      <c r="Z1084">
        <v>57.4</v>
      </c>
      <c r="AC1084">
        <v>45.6</v>
      </c>
      <c r="AE1084">
        <v>0.39400000000000002</v>
      </c>
      <c r="AF1084">
        <v>0.36699999999999999</v>
      </c>
      <c r="AH1084">
        <f t="shared" si="28"/>
        <v>0.3805</v>
      </c>
      <c r="AI1084" s="1">
        <v>0.28599999999999998</v>
      </c>
      <c r="AK1084">
        <v>79</v>
      </c>
      <c r="AL1084">
        <v>58</v>
      </c>
      <c r="AN1084">
        <f t="shared" si="29"/>
        <v>68.5</v>
      </c>
      <c r="AO1084" s="1">
        <v>89</v>
      </c>
      <c r="AP1084" s="1"/>
      <c r="AQ1084" s="11"/>
      <c r="AS1084" s="1"/>
    </row>
    <row r="1085" spans="1:45" x14ac:dyDescent="0.25">
      <c r="A1085" s="1">
        <v>1877</v>
      </c>
      <c r="B1085" s="1">
        <v>12</v>
      </c>
      <c r="C1085" s="1">
        <v>16</v>
      </c>
      <c r="E1085">
        <v>29.791</v>
      </c>
      <c r="F1085">
        <v>29.670999999999999</v>
      </c>
      <c r="H1085" s="1">
        <f t="shared" si="25"/>
        <v>29.731000000000002</v>
      </c>
      <c r="J1085">
        <v>59.4</v>
      </c>
      <c r="K1085">
        <v>64.400000000000006</v>
      </c>
      <c r="M1085">
        <f t="shared" si="26"/>
        <v>61.900000000000006</v>
      </c>
      <c r="N1085">
        <v>67.8</v>
      </c>
      <c r="O1085">
        <v>45.7</v>
      </c>
      <c r="P1085" s="1">
        <f t="shared" si="27"/>
        <v>22.099999999999994</v>
      </c>
      <c r="Q1085" s="75">
        <v>125.5</v>
      </c>
      <c r="R1085" s="75">
        <v>57.7</v>
      </c>
      <c r="T1085" s="1"/>
      <c r="U1085" t="s">
        <v>85</v>
      </c>
      <c r="V1085" t="s">
        <v>85</v>
      </c>
      <c r="W1085" s="1">
        <v>28</v>
      </c>
      <c r="Y1085">
        <v>54.3</v>
      </c>
      <c r="Z1085">
        <v>56.4</v>
      </c>
      <c r="AC1085">
        <v>43.6</v>
      </c>
      <c r="AE1085">
        <v>0.35599999999999998</v>
      </c>
      <c r="AF1085">
        <v>0.35</v>
      </c>
      <c r="AH1085">
        <f t="shared" si="28"/>
        <v>0.35299999999999998</v>
      </c>
      <c r="AI1085" s="1">
        <v>0.25700000000000001</v>
      </c>
      <c r="AK1085">
        <v>70</v>
      </c>
      <c r="AL1085">
        <v>58</v>
      </c>
      <c r="AN1085">
        <f t="shared" si="29"/>
        <v>64</v>
      </c>
      <c r="AO1085" s="1">
        <v>84</v>
      </c>
      <c r="AP1085" s="1"/>
      <c r="AQ1085" s="11"/>
      <c r="AS1085" s="1"/>
    </row>
    <row r="1086" spans="1:45" x14ac:dyDescent="0.25">
      <c r="A1086" s="1">
        <v>1877</v>
      </c>
      <c r="B1086" s="1">
        <v>12</v>
      </c>
      <c r="C1086" s="1">
        <v>17</v>
      </c>
      <c r="E1086">
        <v>29.795000000000002</v>
      </c>
      <c r="F1086">
        <v>29.681999999999999</v>
      </c>
      <c r="H1086" s="1">
        <f t="shared" si="25"/>
        <v>29.738500000000002</v>
      </c>
      <c r="J1086">
        <v>58.4</v>
      </c>
      <c r="K1086">
        <v>67.400000000000006</v>
      </c>
      <c r="M1086">
        <f t="shared" si="26"/>
        <v>62.900000000000006</v>
      </c>
      <c r="N1086">
        <v>73.7</v>
      </c>
      <c r="O1086">
        <v>44.3</v>
      </c>
      <c r="P1086" s="1">
        <f t="shared" si="27"/>
        <v>29.400000000000006</v>
      </c>
      <c r="Q1086" s="75">
        <v>130.5</v>
      </c>
      <c r="R1086" s="75">
        <v>56.8</v>
      </c>
      <c r="T1086" s="1"/>
      <c r="U1086" t="s">
        <v>85</v>
      </c>
      <c r="V1086" t="s">
        <v>101</v>
      </c>
      <c r="W1086" s="1">
        <v>14</v>
      </c>
      <c r="Y1086">
        <v>53.3</v>
      </c>
      <c r="Z1086">
        <v>58.9</v>
      </c>
      <c r="AC1086">
        <v>43.1</v>
      </c>
      <c r="AE1086">
        <v>0.34100000000000003</v>
      </c>
      <c r="AF1086">
        <v>0.38600000000000001</v>
      </c>
      <c r="AH1086">
        <f t="shared" si="28"/>
        <v>0.36350000000000005</v>
      </c>
      <c r="AI1086" s="1">
        <v>0.26400000000000001</v>
      </c>
      <c r="AK1086">
        <v>70</v>
      </c>
      <c r="AL1086">
        <v>58</v>
      </c>
      <c r="AN1086">
        <f t="shared" si="29"/>
        <v>64</v>
      </c>
      <c r="AO1086" s="1">
        <v>92</v>
      </c>
      <c r="AP1086" s="1"/>
      <c r="AQ1086" s="11"/>
      <c r="AS1086" s="1"/>
    </row>
    <row r="1087" spans="1:45" x14ac:dyDescent="0.25">
      <c r="A1087" s="1">
        <v>1877</v>
      </c>
      <c r="B1087" s="1">
        <v>12</v>
      </c>
      <c r="C1087" s="1">
        <v>18</v>
      </c>
      <c r="E1087">
        <v>29.756</v>
      </c>
      <c r="F1087">
        <v>29.666</v>
      </c>
      <c r="H1087" s="1">
        <f t="shared" si="25"/>
        <v>29.710999999999999</v>
      </c>
      <c r="J1087">
        <v>58.4</v>
      </c>
      <c r="K1087">
        <v>65.400000000000006</v>
      </c>
      <c r="M1087">
        <f t="shared" si="26"/>
        <v>61.900000000000006</v>
      </c>
      <c r="N1087">
        <v>68.8</v>
      </c>
      <c r="O1087">
        <v>50.2</v>
      </c>
      <c r="P1087" s="1">
        <f t="shared" si="27"/>
        <v>18.599999999999994</v>
      </c>
      <c r="Q1087" s="75">
        <v>131.5</v>
      </c>
      <c r="R1087" s="75">
        <v>62.7</v>
      </c>
      <c r="T1087" s="1"/>
      <c r="U1087" t="s">
        <v>121</v>
      </c>
      <c r="V1087" t="s">
        <v>85</v>
      </c>
      <c r="W1087" s="1">
        <v>77</v>
      </c>
      <c r="Y1087">
        <v>56.6</v>
      </c>
      <c r="Z1087">
        <v>60.6</v>
      </c>
      <c r="AC1087">
        <v>49.1</v>
      </c>
      <c r="AE1087">
        <v>0.437</v>
      </c>
      <c r="AF1087">
        <v>0.46700000000000003</v>
      </c>
      <c r="AH1087">
        <f t="shared" si="28"/>
        <v>0.45200000000000001</v>
      </c>
      <c r="AI1087" s="1">
        <v>0.33500000000000002</v>
      </c>
      <c r="AK1087">
        <v>88</v>
      </c>
      <c r="AL1087">
        <v>73</v>
      </c>
      <c r="AN1087">
        <f t="shared" si="29"/>
        <v>80.5</v>
      </c>
      <c r="AO1087" s="1">
        <v>93</v>
      </c>
      <c r="AP1087" s="1"/>
      <c r="AQ1087" s="11"/>
      <c r="AS1087" s="1"/>
    </row>
    <row r="1088" spans="1:45" x14ac:dyDescent="0.25">
      <c r="A1088" s="1">
        <v>1877</v>
      </c>
      <c r="B1088" s="1">
        <v>12</v>
      </c>
      <c r="C1088" s="1">
        <v>19</v>
      </c>
      <c r="E1088">
        <v>29.763000000000002</v>
      </c>
      <c r="F1088">
        <v>29.652999999999999</v>
      </c>
      <c r="H1088" s="1">
        <f t="shared" si="25"/>
        <v>29.707999999999998</v>
      </c>
      <c r="J1088">
        <v>66.400000000000006</v>
      </c>
      <c r="K1088">
        <v>70.5</v>
      </c>
      <c r="M1088">
        <f t="shared" si="26"/>
        <v>68.45</v>
      </c>
      <c r="N1088">
        <v>72.7</v>
      </c>
      <c r="O1088">
        <v>56.1</v>
      </c>
      <c r="P1088" s="1">
        <f t="shared" si="27"/>
        <v>16.600000000000001</v>
      </c>
      <c r="Q1088" s="75">
        <v>129.5</v>
      </c>
      <c r="R1088" s="75">
        <v>56.8</v>
      </c>
      <c r="T1088" s="1"/>
      <c r="U1088" t="s">
        <v>85</v>
      </c>
      <c r="V1088" t="s">
        <v>85</v>
      </c>
      <c r="W1088" s="1">
        <v>79</v>
      </c>
      <c r="Y1088">
        <v>61.4</v>
      </c>
      <c r="Z1088">
        <v>64.3</v>
      </c>
      <c r="AC1088">
        <v>55.1</v>
      </c>
      <c r="AE1088">
        <v>0.47899999999999998</v>
      </c>
      <c r="AF1088">
        <v>0.52100000000000002</v>
      </c>
      <c r="AH1088">
        <f t="shared" si="28"/>
        <v>0.5</v>
      </c>
      <c r="AI1088" s="1">
        <v>0.42299999999999999</v>
      </c>
      <c r="AK1088">
        <v>73</v>
      </c>
      <c r="AL1088">
        <v>70</v>
      </c>
      <c r="AN1088">
        <f t="shared" si="29"/>
        <v>71.5</v>
      </c>
      <c r="AO1088" s="1">
        <v>94</v>
      </c>
      <c r="AP1088" s="1"/>
      <c r="AQ1088" s="11"/>
      <c r="AS1088" s="1"/>
    </row>
    <row r="1089" spans="1:45" x14ac:dyDescent="0.25">
      <c r="A1089" s="1">
        <v>1877</v>
      </c>
      <c r="B1089" s="1">
        <v>12</v>
      </c>
      <c r="C1089" s="1">
        <v>20</v>
      </c>
      <c r="E1089">
        <v>29.745999999999999</v>
      </c>
      <c r="F1089">
        <v>29.64</v>
      </c>
      <c r="H1089" s="1">
        <f t="shared" si="25"/>
        <v>29.692999999999998</v>
      </c>
      <c r="J1089">
        <v>57.4</v>
      </c>
      <c r="K1089">
        <v>62.4</v>
      </c>
      <c r="M1089">
        <f t="shared" si="26"/>
        <v>59.9</v>
      </c>
      <c r="N1089">
        <v>63.3</v>
      </c>
      <c r="O1089">
        <v>51.2</v>
      </c>
      <c r="P1089" s="1">
        <f t="shared" si="27"/>
        <v>12.099999999999994</v>
      </c>
      <c r="Q1089" s="75">
        <v>123</v>
      </c>
      <c r="R1089" s="75">
        <v>59.7</v>
      </c>
      <c r="T1089" s="1"/>
      <c r="U1089" t="s">
        <v>93</v>
      </c>
      <c r="V1089" t="s">
        <v>85</v>
      </c>
      <c r="W1089" s="1">
        <v>128</v>
      </c>
      <c r="Y1089">
        <v>54.3</v>
      </c>
      <c r="Z1089">
        <v>57.4</v>
      </c>
      <c r="AC1089">
        <v>50.1</v>
      </c>
      <c r="AE1089">
        <v>0.38200000000000001</v>
      </c>
      <c r="AF1089">
        <v>0.40699999999999997</v>
      </c>
      <c r="AH1089">
        <f t="shared" si="28"/>
        <v>0.39449999999999996</v>
      </c>
      <c r="AI1089" s="1">
        <v>0.34899999999999998</v>
      </c>
      <c r="AK1089">
        <v>81</v>
      </c>
      <c r="AL1089">
        <v>72</v>
      </c>
      <c r="AN1089">
        <f t="shared" si="29"/>
        <v>76.5</v>
      </c>
      <c r="AO1089" s="1">
        <v>93</v>
      </c>
      <c r="AP1089" s="1"/>
      <c r="AQ1089" s="11"/>
      <c r="AS1089" s="1"/>
    </row>
    <row r="1090" spans="1:45" x14ac:dyDescent="0.25">
      <c r="A1090" s="1">
        <v>1877</v>
      </c>
      <c r="B1090" s="1">
        <v>12</v>
      </c>
      <c r="C1090" s="1">
        <v>21</v>
      </c>
      <c r="E1090">
        <v>29.759</v>
      </c>
      <c r="F1090">
        <v>29.66</v>
      </c>
      <c r="H1090" s="1">
        <f t="shared" si="25"/>
        <v>29.709499999999998</v>
      </c>
      <c r="J1090">
        <v>53</v>
      </c>
      <c r="K1090">
        <v>62.4</v>
      </c>
      <c r="M1090">
        <f t="shared" si="26"/>
        <v>57.7</v>
      </c>
      <c r="N1090">
        <v>64</v>
      </c>
      <c r="O1090">
        <v>49.4</v>
      </c>
      <c r="P1090" s="1">
        <f t="shared" si="27"/>
        <v>14.600000000000001</v>
      </c>
      <c r="Q1090" s="75">
        <v>126.7</v>
      </c>
      <c r="R1090" s="75">
        <v>62.7</v>
      </c>
      <c r="T1090" s="1"/>
      <c r="U1090" t="s">
        <v>85</v>
      </c>
      <c r="V1090" t="s">
        <v>85</v>
      </c>
      <c r="W1090" s="1">
        <v>25</v>
      </c>
      <c r="Y1090">
        <v>51.8</v>
      </c>
      <c r="Z1090">
        <v>56.1</v>
      </c>
      <c r="AC1090">
        <v>47.6</v>
      </c>
      <c r="AE1090">
        <v>0.371</v>
      </c>
      <c r="AF1090">
        <v>0.36799999999999999</v>
      </c>
      <c r="AH1090">
        <f t="shared" si="28"/>
        <v>0.3695</v>
      </c>
      <c r="AI1090" s="1">
        <v>0.307</v>
      </c>
      <c r="AK1090">
        <v>90</v>
      </c>
      <c r="AL1090">
        <v>64</v>
      </c>
      <c r="AN1090">
        <f t="shared" si="29"/>
        <v>77</v>
      </c>
      <c r="AO1090" s="1">
        <v>86</v>
      </c>
      <c r="AP1090" s="1"/>
      <c r="AQ1090" s="11"/>
      <c r="AS1090" s="1"/>
    </row>
    <row r="1091" spans="1:45" x14ac:dyDescent="0.25">
      <c r="A1091" s="1">
        <v>1877</v>
      </c>
      <c r="B1091" s="1">
        <v>12</v>
      </c>
      <c r="C1091" s="1">
        <v>22</v>
      </c>
      <c r="E1091">
        <v>29.62</v>
      </c>
      <c r="F1091">
        <v>29.651</v>
      </c>
      <c r="H1091" s="1">
        <f t="shared" si="25"/>
        <v>29.6355</v>
      </c>
      <c r="J1091">
        <v>59.4</v>
      </c>
      <c r="K1091">
        <v>68.599999999999994</v>
      </c>
      <c r="M1091">
        <f t="shared" si="26"/>
        <v>64</v>
      </c>
      <c r="N1091">
        <v>69.3</v>
      </c>
      <c r="O1091">
        <v>43.3</v>
      </c>
      <c r="P1091" s="1">
        <f t="shared" si="27"/>
        <v>26</v>
      </c>
      <c r="Q1091" s="75">
        <v>125</v>
      </c>
      <c r="R1091" s="75">
        <v>55.7</v>
      </c>
      <c r="T1091" s="1"/>
      <c r="U1091" t="s">
        <v>85</v>
      </c>
      <c r="V1091" t="s">
        <v>85</v>
      </c>
      <c r="W1091" s="1">
        <v>15</v>
      </c>
      <c r="Y1091">
        <v>56.4</v>
      </c>
      <c r="Z1091">
        <v>59.9</v>
      </c>
      <c r="AC1091">
        <v>42.1</v>
      </c>
      <c r="AE1091">
        <v>0.41699999999999998</v>
      </c>
      <c r="AF1091">
        <v>0.40100000000000002</v>
      </c>
      <c r="AH1091">
        <f t="shared" si="28"/>
        <v>0.40900000000000003</v>
      </c>
      <c r="AI1091" s="1">
        <v>0.253</v>
      </c>
      <c r="AK1091">
        <v>82</v>
      </c>
      <c r="AL1091">
        <v>58</v>
      </c>
      <c r="AN1091">
        <f t="shared" si="29"/>
        <v>70</v>
      </c>
      <c r="AO1091" s="1">
        <v>92</v>
      </c>
      <c r="AP1091" s="1"/>
      <c r="AQ1091" s="11"/>
      <c r="AS1091" s="1"/>
    </row>
    <row r="1092" spans="1:45" x14ac:dyDescent="0.25">
      <c r="A1092" s="1">
        <v>1877</v>
      </c>
      <c r="B1092" s="1">
        <v>12</v>
      </c>
      <c r="C1092" s="1">
        <v>23</v>
      </c>
      <c r="E1092">
        <v>29.763999999999999</v>
      </c>
      <c r="F1092">
        <v>29.673999999999999</v>
      </c>
      <c r="H1092" s="1">
        <f t="shared" si="25"/>
        <v>29.719000000000001</v>
      </c>
      <c r="J1092">
        <v>67.400000000000006</v>
      </c>
      <c r="K1092">
        <v>74.3</v>
      </c>
      <c r="M1092">
        <f t="shared" si="26"/>
        <v>70.849999999999994</v>
      </c>
      <c r="N1092">
        <v>75.900000000000006</v>
      </c>
      <c r="O1092">
        <v>49.7</v>
      </c>
      <c r="P1092" s="1">
        <f t="shared" si="27"/>
        <v>26.200000000000003</v>
      </c>
      <c r="Q1092" s="75">
        <v>130.5</v>
      </c>
      <c r="R1092" s="75">
        <v>54.6</v>
      </c>
      <c r="T1092" s="1"/>
      <c r="U1092" t="s">
        <v>101</v>
      </c>
      <c r="V1092" t="s">
        <v>85</v>
      </c>
      <c r="W1092" s="1">
        <v>12</v>
      </c>
      <c r="Y1092">
        <v>62.6</v>
      </c>
      <c r="Z1092">
        <v>62.1</v>
      </c>
      <c r="AC1092">
        <v>48.6</v>
      </c>
      <c r="AE1092">
        <v>0.505</v>
      </c>
      <c r="AF1092">
        <v>0.39600000000000002</v>
      </c>
      <c r="AH1092">
        <f t="shared" si="28"/>
        <v>0.45050000000000001</v>
      </c>
      <c r="AI1092" s="1">
        <v>0.32900000000000001</v>
      </c>
      <c r="AK1092">
        <v>74</v>
      </c>
      <c r="AL1092">
        <v>47</v>
      </c>
      <c r="AN1092">
        <f t="shared" si="29"/>
        <v>60.5</v>
      </c>
      <c r="AO1092" s="1">
        <v>93</v>
      </c>
      <c r="AP1092" s="1">
        <v>0.05</v>
      </c>
      <c r="AQ1092" s="11"/>
      <c r="AS1092" s="1"/>
    </row>
    <row r="1093" spans="1:45" x14ac:dyDescent="0.25">
      <c r="A1093" s="1">
        <v>1877</v>
      </c>
      <c r="B1093" s="1">
        <v>12</v>
      </c>
      <c r="C1093" s="1">
        <v>24</v>
      </c>
      <c r="E1093">
        <v>29.777000000000001</v>
      </c>
      <c r="F1093">
        <v>29.675000000000001</v>
      </c>
      <c r="H1093" s="1">
        <f t="shared" si="25"/>
        <v>29.725999999999999</v>
      </c>
      <c r="J1093">
        <v>69.400000000000006</v>
      </c>
      <c r="K1093">
        <v>75.3</v>
      </c>
      <c r="M1093">
        <f t="shared" si="26"/>
        <v>72.349999999999994</v>
      </c>
      <c r="N1093">
        <v>79.2</v>
      </c>
      <c r="O1093">
        <v>52.2</v>
      </c>
      <c r="P1093" s="1">
        <f t="shared" si="27"/>
        <v>27</v>
      </c>
      <c r="Q1093" s="75">
        <v>133.5</v>
      </c>
      <c r="R1093" s="75">
        <v>54.3</v>
      </c>
      <c r="T1093" s="1"/>
      <c r="U1093" t="s">
        <v>93</v>
      </c>
      <c r="V1093" t="s">
        <v>93</v>
      </c>
      <c r="W1093" s="1">
        <v>19</v>
      </c>
      <c r="Y1093">
        <v>60.9</v>
      </c>
      <c r="Z1093">
        <v>65.3</v>
      </c>
      <c r="AC1093">
        <v>51.1</v>
      </c>
      <c r="AE1093">
        <v>0.42299999999999999</v>
      </c>
      <c r="AF1093">
        <v>0.49199999999999999</v>
      </c>
      <c r="AH1093">
        <f t="shared" si="28"/>
        <v>0.45750000000000002</v>
      </c>
      <c r="AI1093" s="1">
        <v>0.36199999999999999</v>
      </c>
      <c r="AK1093">
        <v>59</v>
      </c>
      <c r="AL1093">
        <v>56</v>
      </c>
      <c r="AN1093">
        <f t="shared" si="29"/>
        <v>57.5</v>
      </c>
      <c r="AO1093" s="1">
        <v>93</v>
      </c>
      <c r="AP1093" s="1"/>
      <c r="AQ1093" s="11"/>
      <c r="AS1093" s="1"/>
    </row>
    <row r="1094" spans="1:45" x14ac:dyDescent="0.25">
      <c r="A1094" s="1">
        <v>1877</v>
      </c>
      <c r="B1094" s="1">
        <v>12</v>
      </c>
      <c r="C1094" s="1">
        <v>25</v>
      </c>
      <c r="E1094">
        <v>29.777000000000001</v>
      </c>
      <c r="F1094">
        <v>29.588000000000001</v>
      </c>
      <c r="H1094" s="1">
        <f t="shared" si="25"/>
        <v>29.682500000000001</v>
      </c>
      <c r="J1094">
        <v>69.400000000000006</v>
      </c>
      <c r="K1094">
        <v>77.8</v>
      </c>
      <c r="M1094">
        <f t="shared" si="26"/>
        <v>73.599999999999994</v>
      </c>
      <c r="N1094">
        <v>79.7</v>
      </c>
      <c r="O1094">
        <v>56.1</v>
      </c>
      <c r="P1094" s="1">
        <f t="shared" si="27"/>
        <v>23.6</v>
      </c>
      <c r="Q1094" s="75">
        <v>134</v>
      </c>
      <c r="R1094" s="75">
        <v>54.3</v>
      </c>
      <c r="T1094" s="1"/>
      <c r="U1094" t="s">
        <v>121</v>
      </c>
      <c r="V1094" t="s">
        <v>121</v>
      </c>
      <c r="W1094" s="1">
        <v>84</v>
      </c>
      <c r="Y1094">
        <v>60.9</v>
      </c>
      <c r="Z1094">
        <v>67.3</v>
      </c>
      <c r="AC1094">
        <v>55.1</v>
      </c>
      <c r="AE1094">
        <v>0.42299999999999999</v>
      </c>
      <c r="AF1094">
        <v>0.52900000000000003</v>
      </c>
      <c r="AH1094">
        <f t="shared" si="28"/>
        <v>0.47599999999999998</v>
      </c>
      <c r="AI1094" s="1">
        <v>0.42299999999999999</v>
      </c>
      <c r="AK1094">
        <v>59</v>
      </c>
      <c r="AL1094">
        <v>55</v>
      </c>
      <c r="AN1094">
        <f t="shared" si="29"/>
        <v>57</v>
      </c>
      <c r="AO1094" s="1">
        <v>94</v>
      </c>
      <c r="AP1094" s="1"/>
      <c r="AQ1094" s="11"/>
      <c r="AS1094" s="1"/>
    </row>
    <row r="1095" spans="1:45" x14ac:dyDescent="0.25">
      <c r="A1095" s="1">
        <v>1877</v>
      </c>
      <c r="B1095" s="1">
        <v>12</v>
      </c>
      <c r="C1095" s="1">
        <v>26</v>
      </c>
      <c r="E1095">
        <v>29.706</v>
      </c>
      <c r="F1095">
        <v>29.599</v>
      </c>
      <c r="H1095" s="1">
        <f t="shared" si="25"/>
        <v>29.6525</v>
      </c>
      <c r="J1095">
        <v>66.900000000000006</v>
      </c>
      <c r="K1095">
        <v>74.3</v>
      </c>
      <c r="M1095">
        <f t="shared" si="26"/>
        <v>70.599999999999994</v>
      </c>
      <c r="N1095">
        <v>75.7</v>
      </c>
      <c r="O1095">
        <v>58.6</v>
      </c>
      <c r="P1095" s="1">
        <f t="shared" si="27"/>
        <v>17.100000000000001</v>
      </c>
      <c r="Q1095" s="75">
        <v>132.5</v>
      </c>
      <c r="R1095" s="75">
        <v>56.8</v>
      </c>
      <c r="T1095" s="1"/>
      <c r="U1095" t="s">
        <v>85</v>
      </c>
      <c r="V1095" t="s">
        <v>109</v>
      </c>
      <c r="W1095" s="1">
        <v>87</v>
      </c>
      <c r="Y1095">
        <v>61.9</v>
      </c>
      <c r="Z1095">
        <v>64.3</v>
      </c>
      <c r="AC1095">
        <v>56.1</v>
      </c>
      <c r="AE1095">
        <v>0.48899999999999999</v>
      </c>
      <c r="AF1095">
        <v>0.47</v>
      </c>
      <c r="AH1095">
        <f t="shared" si="28"/>
        <v>0.47949999999999998</v>
      </c>
      <c r="AI1095" s="1">
        <v>0.41899999999999998</v>
      </c>
      <c r="AK1095">
        <v>74</v>
      </c>
      <c r="AL1095">
        <v>55</v>
      </c>
      <c r="AN1095">
        <f t="shared" si="29"/>
        <v>64.5</v>
      </c>
      <c r="AO1095" s="1">
        <v>85</v>
      </c>
      <c r="AP1095" s="1"/>
      <c r="AQ1095" s="11"/>
      <c r="AS1095" s="1"/>
    </row>
    <row r="1096" spans="1:45" x14ac:dyDescent="0.25">
      <c r="A1096" s="1">
        <v>1877</v>
      </c>
      <c r="B1096" s="1">
        <v>12</v>
      </c>
      <c r="C1096" s="1">
        <v>27</v>
      </c>
      <c r="E1096">
        <v>29.734999999999999</v>
      </c>
      <c r="F1096">
        <v>29.600999999999999</v>
      </c>
      <c r="H1096" s="1">
        <f t="shared" si="25"/>
        <v>29.667999999999999</v>
      </c>
      <c r="J1096">
        <v>61.4</v>
      </c>
      <c r="K1096">
        <v>70.3</v>
      </c>
      <c r="M1096">
        <f t="shared" si="26"/>
        <v>65.849999999999994</v>
      </c>
      <c r="N1096">
        <v>75.7</v>
      </c>
      <c r="O1096">
        <v>51.2</v>
      </c>
      <c r="P1096" s="1">
        <f t="shared" si="27"/>
        <v>24.5</v>
      </c>
      <c r="Q1096" s="75">
        <v>139.5</v>
      </c>
      <c r="R1096" s="75">
        <v>63.8</v>
      </c>
      <c r="T1096" s="1"/>
      <c r="U1096" t="s">
        <v>85</v>
      </c>
      <c r="V1096" t="s">
        <v>103</v>
      </c>
      <c r="W1096" s="1">
        <v>25</v>
      </c>
      <c r="Y1096">
        <v>59.4</v>
      </c>
      <c r="Z1096">
        <v>62.4</v>
      </c>
      <c r="AC1096">
        <v>50.1</v>
      </c>
      <c r="AE1096">
        <v>0.48199999999999998</v>
      </c>
      <c r="AF1096">
        <v>0.45900000000000002</v>
      </c>
      <c r="AH1096">
        <f t="shared" si="28"/>
        <v>0.47050000000000003</v>
      </c>
      <c r="AI1096" s="1">
        <v>0.34899999999999998</v>
      </c>
      <c r="AK1096">
        <v>88</v>
      </c>
      <c r="AL1096">
        <v>61</v>
      </c>
      <c r="AN1096">
        <f t="shared" si="29"/>
        <v>74.5</v>
      </c>
      <c r="AO1096" s="1">
        <v>93</v>
      </c>
      <c r="AP1096" s="1"/>
      <c r="AQ1096" s="11"/>
      <c r="AS1096" s="1"/>
    </row>
    <row r="1097" spans="1:45" x14ac:dyDescent="0.25">
      <c r="A1097" s="1">
        <v>1877</v>
      </c>
      <c r="B1097" s="1">
        <v>12</v>
      </c>
      <c r="C1097" s="1">
        <v>28</v>
      </c>
      <c r="E1097">
        <v>29.663</v>
      </c>
      <c r="F1097">
        <v>29.497</v>
      </c>
      <c r="H1097" s="1">
        <f t="shared" si="25"/>
        <v>29.58</v>
      </c>
      <c r="J1097">
        <v>64.400000000000006</v>
      </c>
      <c r="K1097">
        <v>73.3</v>
      </c>
      <c r="M1097">
        <f t="shared" si="26"/>
        <v>68.849999999999994</v>
      </c>
      <c r="N1097">
        <v>74.2</v>
      </c>
      <c r="O1097">
        <v>52.2</v>
      </c>
      <c r="P1097" s="1">
        <f t="shared" si="27"/>
        <v>22</v>
      </c>
      <c r="Q1097" s="75">
        <v>121.5</v>
      </c>
      <c r="R1097" s="75">
        <v>47.3</v>
      </c>
      <c r="T1097" s="1"/>
      <c r="U1097" t="s">
        <v>103</v>
      </c>
      <c r="V1097" t="s">
        <v>96</v>
      </c>
      <c r="W1097" s="1">
        <v>74</v>
      </c>
      <c r="Y1097">
        <v>61.9</v>
      </c>
      <c r="Z1097">
        <v>64.3</v>
      </c>
      <c r="AC1097">
        <v>51.1</v>
      </c>
      <c r="AE1097">
        <v>0.52200000000000002</v>
      </c>
      <c r="AF1097">
        <v>0.48299999999999998</v>
      </c>
      <c r="AH1097">
        <f t="shared" si="28"/>
        <v>0.50249999999999995</v>
      </c>
      <c r="AI1097" s="1">
        <v>0.36199999999999999</v>
      </c>
      <c r="AK1097">
        <v>86</v>
      </c>
      <c r="AL1097">
        <v>58</v>
      </c>
      <c r="AN1097">
        <f t="shared" si="29"/>
        <v>72</v>
      </c>
      <c r="AO1097" s="1">
        <v>93</v>
      </c>
      <c r="AP1097" s="1"/>
      <c r="AQ1097" s="11"/>
      <c r="AS1097" s="1"/>
    </row>
    <row r="1098" spans="1:45" x14ac:dyDescent="0.25">
      <c r="A1098" s="1">
        <v>1877</v>
      </c>
      <c r="B1098" s="1">
        <v>12</v>
      </c>
      <c r="C1098" s="1">
        <v>29</v>
      </c>
      <c r="E1098">
        <v>29.577000000000002</v>
      </c>
      <c r="F1098">
        <v>29.483000000000001</v>
      </c>
      <c r="H1098" s="1">
        <f t="shared" si="25"/>
        <v>29.53</v>
      </c>
      <c r="J1098">
        <v>65.400000000000006</v>
      </c>
      <c r="K1098">
        <v>71.3</v>
      </c>
      <c r="M1098">
        <f t="shared" si="26"/>
        <v>68.349999999999994</v>
      </c>
      <c r="N1098">
        <v>72.7</v>
      </c>
      <c r="O1098">
        <v>59.1</v>
      </c>
      <c r="P1098" s="1">
        <f t="shared" si="27"/>
        <v>13.600000000000001</v>
      </c>
      <c r="Q1098" s="75">
        <v>126.5</v>
      </c>
      <c r="R1098" s="75">
        <v>53.8</v>
      </c>
      <c r="T1098" s="1"/>
      <c r="U1098" t="s">
        <v>96</v>
      </c>
      <c r="V1098" t="s">
        <v>96</v>
      </c>
      <c r="W1098" s="1">
        <v>51</v>
      </c>
      <c r="Y1098">
        <v>61.4</v>
      </c>
      <c r="Z1098">
        <v>63.4</v>
      </c>
      <c r="AC1098">
        <v>57.1</v>
      </c>
      <c r="AE1098">
        <v>0.49299999999999999</v>
      </c>
      <c r="AF1098">
        <v>0.47899999999999998</v>
      </c>
      <c r="AH1098">
        <f t="shared" si="28"/>
        <v>0.48599999999999999</v>
      </c>
      <c r="AI1098" s="1">
        <v>0.442</v>
      </c>
      <c r="AK1098">
        <v>78</v>
      </c>
      <c r="AL1098">
        <v>62</v>
      </c>
      <c r="AN1098">
        <f t="shared" si="29"/>
        <v>70</v>
      </c>
      <c r="AO1098" s="1">
        <v>88</v>
      </c>
      <c r="AP1098" s="1"/>
      <c r="AQ1098" s="11"/>
      <c r="AS1098" s="1"/>
    </row>
    <row r="1099" spans="1:45" x14ac:dyDescent="0.25">
      <c r="A1099" s="1">
        <v>1877</v>
      </c>
      <c r="B1099" s="1">
        <v>12</v>
      </c>
      <c r="C1099" s="1">
        <v>30</v>
      </c>
      <c r="E1099">
        <v>29.63</v>
      </c>
      <c r="F1099">
        <v>29.501000000000001</v>
      </c>
      <c r="H1099" s="1">
        <f t="shared" si="25"/>
        <v>29.5655</v>
      </c>
      <c r="J1099">
        <v>62.4</v>
      </c>
      <c r="K1099">
        <v>66.400000000000006</v>
      </c>
      <c r="M1099">
        <f t="shared" si="26"/>
        <v>64.400000000000006</v>
      </c>
      <c r="N1099">
        <v>71.7</v>
      </c>
      <c r="O1099">
        <v>56.1</v>
      </c>
      <c r="P1099" s="1">
        <f t="shared" si="27"/>
        <v>15.600000000000001</v>
      </c>
      <c r="Q1099" s="75">
        <v>137.5</v>
      </c>
      <c r="R1099" s="75">
        <v>65.8</v>
      </c>
      <c r="T1099" s="1"/>
      <c r="U1099" t="s">
        <v>85</v>
      </c>
      <c r="V1099" t="s">
        <v>103</v>
      </c>
      <c r="W1099" s="1">
        <v>51</v>
      </c>
      <c r="Y1099">
        <v>59.4</v>
      </c>
      <c r="Z1099">
        <v>61.4</v>
      </c>
      <c r="AC1099">
        <v>54.1</v>
      </c>
      <c r="AE1099">
        <v>0.46800000000000003</v>
      </c>
      <c r="AF1099">
        <v>0.47899999999999998</v>
      </c>
      <c r="AH1099">
        <f t="shared" si="28"/>
        <v>0.47350000000000003</v>
      </c>
      <c r="AI1099" s="1">
        <v>0.39400000000000002</v>
      </c>
      <c r="AK1099">
        <v>83</v>
      </c>
      <c r="AL1099">
        <v>73</v>
      </c>
      <c r="AN1099">
        <f t="shared" si="29"/>
        <v>78</v>
      </c>
      <c r="AO1099" s="1">
        <v>87</v>
      </c>
      <c r="AP1099" s="1"/>
      <c r="AQ1099" s="11"/>
      <c r="AS1099" s="1"/>
    </row>
    <row r="1100" spans="1:45" x14ac:dyDescent="0.25">
      <c r="A1100" s="1">
        <v>1877</v>
      </c>
      <c r="B1100" s="1">
        <v>12</v>
      </c>
      <c r="C1100" s="1">
        <v>31</v>
      </c>
      <c r="E1100">
        <v>29.581</v>
      </c>
      <c r="F1100">
        <v>29.471</v>
      </c>
      <c r="H1100" s="1">
        <f t="shared" si="25"/>
        <v>29.526</v>
      </c>
      <c r="J1100">
        <v>64.400000000000006</v>
      </c>
      <c r="K1100">
        <v>67.400000000000006</v>
      </c>
      <c r="M1100">
        <f t="shared" si="26"/>
        <v>65.900000000000006</v>
      </c>
      <c r="N1100">
        <v>71.7</v>
      </c>
      <c r="O1100">
        <v>56.1</v>
      </c>
      <c r="P1100" s="1">
        <f t="shared" si="27"/>
        <v>15.600000000000001</v>
      </c>
      <c r="Q1100">
        <v>137.5</v>
      </c>
      <c r="R1100">
        <v>65.8</v>
      </c>
      <c r="T1100" s="15"/>
      <c r="U1100" t="s">
        <v>124</v>
      </c>
      <c r="V1100" t="s">
        <v>85</v>
      </c>
      <c r="W1100" s="1">
        <v>77</v>
      </c>
      <c r="Y1100">
        <v>58.4</v>
      </c>
      <c r="Z1100">
        <v>57.9</v>
      </c>
      <c r="AC1100">
        <v>54.1</v>
      </c>
      <c r="AE1100">
        <v>0.41099999999999998</v>
      </c>
      <c r="AF1100">
        <v>0.35499999999999998</v>
      </c>
      <c r="AH1100">
        <f t="shared" si="28"/>
        <v>0.38300000000000001</v>
      </c>
      <c r="AI1100" s="1">
        <v>0.39400000000000002</v>
      </c>
      <c r="AK1100">
        <v>68</v>
      </c>
      <c r="AL1100">
        <v>53</v>
      </c>
      <c r="AN1100">
        <f t="shared" si="29"/>
        <v>60.5</v>
      </c>
      <c r="AO1100" s="1">
        <v>87</v>
      </c>
      <c r="AP1100" s="1">
        <v>0.05</v>
      </c>
      <c r="AQ1100" s="11"/>
      <c r="AS1100" s="1"/>
    </row>
    <row r="1101" spans="1:45" x14ac:dyDescent="0.25">
      <c r="A1101" s="1">
        <v>1878</v>
      </c>
      <c r="B1101" s="1">
        <v>1</v>
      </c>
      <c r="C1101" s="1">
        <v>1</v>
      </c>
      <c r="D1101" s="16"/>
      <c r="E1101" s="16">
        <v>29.593</v>
      </c>
      <c r="F1101" s="16">
        <v>29.495000000000001</v>
      </c>
      <c r="G1101" s="16"/>
      <c r="H1101" s="17"/>
      <c r="I1101" s="18"/>
      <c r="J1101" s="19">
        <v>54.4</v>
      </c>
      <c r="K1101" s="19">
        <v>61.1</v>
      </c>
      <c r="L1101" s="19"/>
      <c r="M1101" s="19"/>
      <c r="N1101" s="19">
        <v>67.8</v>
      </c>
      <c r="O1101" s="19">
        <v>47.2</v>
      </c>
      <c r="P1101" s="15">
        <f t="shared" si="27"/>
        <v>20.599999999999994</v>
      </c>
      <c r="Q1101" s="20">
        <v>123</v>
      </c>
      <c r="R1101" s="19">
        <v>55.2</v>
      </c>
      <c r="S1101" s="19">
        <v>41.3</v>
      </c>
      <c r="T1101" s="15">
        <v>5.9</v>
      </c>
      <c r="U1101" t="s">
        <v>85</v>
      </c>
      <c r="V1101" t="s">
        <v>93</v>
      </c>
      <c r="W1101" s="21">
        <v>140</v>
      </c>
      <c r="Y1101">
        <v>49.2</v>
      </c>
      <c r="Z1101">
        <v>49.2</v>
      </c>
      <c r="AC1101" s="1">
        <v>44.1</v>
      </c>
      <c r="AE1101" s="16">
        <v>0.28299999999999997</v>
      </c>
      <c r="AF1101" s="16">
        <v>0.19400000000000001</v>
      </c>
      <c r="AI1101" s="17">
        <v>0.25</v>
      </c>
      <c r="AK1101">
        <v>68</v>
      </c>
      <c r="AL1101">
        <v>35</v>
      </c>
      <c r="AO1101" s="21">
        <v>77</v>
      </c>
      <c r="AP1101" s="11"/>
      <c r="AQ1101" s="11"/>
      <c r="AS1101" s="1"/>
    </row>
    <row r="1102" spans="1:45" x14ac:dyDescent="0.25">
      <c r="A1102" s="1">
        <v>1878</v>
      </c>
      <c r="B1102" s="1">
        <v>1</v>
      </c>
      <c r="C1102" s="1">
        <v>2</v>
      </c>
      <c r="D1102" s="16"/>
      <c r="E1102" s="16">
        <v>29.565999999999999</v>
      </c>
      <c r="F1102" s="16">
        <v>29.516999999999999</v>
      </c>
      <c r="G1102" s="16"/>
      <c r="H1102" s="17"/>
      <c r="I1102" s="18"/>
      <c r="J1102" s="19">
        <v>54.4</v>
      </c>
      <c r="K1102" s="19">
        <v>62.4</v>
      </c>
      <c r="L1102" s="19"/>
      <c r="M1102" s="19"/>
      <c r="N1102" s="19">
        <v>62.3</v>
      </c>
      <c r="O1102" s="19">
        <v>44.8</v>
      </c>
      <c r="P1102" s="15">
        <f t="shared" si="27"/>
        <v>17.5</v>
      </c>
      <c r="Q1102" s="20">
        <v>124</v>
      </c>
      <c r="R1102" s="19">
        <v>61.7</v>
      </c>
      <c r="S1102" s="19">
        <v>39.299999999999997</v>
      </c>
      <c r="T1102" s="15">
        <v>5.5</v>
      </c>
      <c r="U1102" t="s">
        <v>93</v>
      </c>
      <c r="V1102" t="s">
        <v>93</v>
      </c>
      <c r="W1102" s="21">
        <v>131</v>
      </c>
      <c r="Y1102">
        <v>46.4</v>
      </c>
      <c r="Z1102">
        <v>50.3</v>
      </c>
      <c r="AC1102" s="1">
        <v>41.1</v>
      </c>
      <c r="AE1102" s="16">
        <v>0.21099999999999999</v>
      </c>
      <c r="AF1102" s="16">
        <v>0.20599999999999999</v>
      </c>
      <c r="AI1102" s="17">
        <v>0.21</v>
      </c>
      <c r="AK1102">
        <v>49</v>
      </c>
      <c r="AL1102">
        <v>36</v>
      </c>
      <c r="AO1102" s="21">
        <v>72</v>
      </c>
      <c r="AP1102" s="11"/>
      <c r="AQ1102" s="11"/>
      <c r="AS1102" s="1"/>
    </row>
    <row r="1103" spans="1:45" x14ac:dyDescent="0.25">
      <c r="A1103" s="1">
        <v>1878</v>
      </c>
      <c r="B1103" s="1">
        <v>1</v>
      </c>
      <c r="C1103" s="1">
        <v>3</v>
      </c>
      <c r="D1103" s="16"/>
      <c r="E1103" s="16">
        <v>29.734000000000002</v>
      </c>
      <c r="F1103" s="16">
        <v>29.619</v>
      </c>
      <c r="G1103" s="16"/>
      <c r="H1103" s="17"/>
      <c r="I1103" s="18"/>
      <c r="J1103" s="19">
        <v>52.3</v>
      </c>
      <c r="K1103" s="19">
        <v>63.4</v>
      </c>
      <c r="L1103" s="19"/>
      <c r="M1103" s="19"/>
      <c r="N1103" s="19">
        <v>64.8</v>
      </c>
      <c r="O1103" s="19">
        <v>36.4</v>
      </c>
      <c r="P1103" s="15">
        <f t="shared" si="27"/>
        <v>28.4</v>
      </c>
      <c r="Q1103" s="20">
        <v>127.5</v>
      </c>
      <c r="R1103" s="19">
        <v>62.7</v>
      </c>
      <c r="S1103" s="19">
        <v>26.2</v>
      </c>
      <c r="T1103" s="15">
        <v>10.199999999999999</v>
      </c>
      <c r="U1103" t="s">
        <v>85</v>
      </c>
      <c r="V1103" t="s">
        <v>85</v>
      </c>
      <c r="W1103" s="21">
        <v>91</v>
      </c>
      <c r="Y1103">
        <v>45.2</v>
      </c>
      <c r="Z1103">
        <v>49.2</v>
      </c>
      <c r="AC1103" s="1">
        <v>34.1</v>
      </c>
      <c r="AE1103" s="16">
        <v>0.20899999999999999</v>
      </c>
      <c r="AF1103" s="16">
        <v>0.16400000000000001</v>
      </c>
      <c r="AI1103" s="17">
        <v>0.16800000000000001</v>
      </c>
      <c r="AK1103">
        <v>53</v>
      </c>
      <c r="AL1103">
        <v>28</v>
      </c>
      <c r="AO1103" s="21">
        <v>76</v>
      </c>
      <c r="AP1103" s="11"/>
      <c r="AQ1103" s="11"/>
      <c r="AS1103" s="1"/>
    </row>
    <row r="1104" spans="1:45" x14ac:dyDescent="0.25">
      <c r="A1104" s="1">
        <v>1878</v>
      </c>
      <c r="B1104" s="1">
        <v>1</v>
      </c>
      <c r="C1104" s="1">
        <v>4</v>
      </c>
      <c r="D1104" s="16"/>
      <c r="E1104" s="16">
        <v>29.707999999999998</v>
      </c>
      <c r="F1104" s="16">
        <v>29.594999999999999</v>
      </c>
      <c r="G1104" s="16"/>
      <c r="H1104" s="17"/>
      <c r="I1104" s="18"/>
      <c r="J1104" s="19">
        <v>54.9</v>
      </c>
      <c r="K1104" s="19">
        <v>64.599999999999994</v>
      </c>
      <c r="L1104" s="19"/>
      <c r="M1104" s="19"/>
      <c r="N1104" s="19">
        <v>66</v>
      </c>
      <c r="O1104" s="19">
        <v>34.4</v>
      </c>
      <c r="P1104" s="15">
        <f t="shared" si="27"/>
        <v>31.6</v>
      </c>
      <c r="Q1104" s="20">
        <v>127.5</v>
      </c>
      <c r="R1104" s="19">
        <v>61.5</v>
      </c>
      <c r="S1104" s="19">
        <v>24.2</v>
      </c>
      <c r="T1104" s="15">
        <v>10.199999999999999</v>
      </c>
      <c r="U1104" t="s">
        <v>93</v>
      </c>
      <c r="V1104" t="s">
        <v>121</v>
      </c>
      <c r="W1104" s="21">
        <v>13</v>
      </c>
      <c r="Y1104">
        <v>48.2</v>
      </c>
      <c r="Z1104">
        <v>51.5</v>
      </c>
      <c r="AC1104" s="1">
        <v>33.1</v>
      </c>
      <c r="AE1104" s="16">
        <v>0.25</v>
      </c>
      <c r="AF1104" s="16">
        <v>0.20899999999999999</v>
      </c>
      <c r="AI1104" s="17">
        <v>0.17299999999999999</v>
      </c>
      <c r="AK1104">
        <v>59</v>
      </c>
      <c r="AL1104">
        <v>35</v>
      </c>
      <c r="AO1104" s="21">
        <v>85</v>
      </c>
      <c r="AP1104" s="11"/>
      <c r="AQ1104" s="11"/>
      <c r="AS1104" s="1"/>
    </row>
    <row r="1105" spans="1:45" x14ac:dyDescent="0.25">
      <c r="A1105" s="1">
        <v>1878</v>
      </c>
      <c r="B1105" s="1">
        <v>1</v>
      </c>
      <c r="C1105" s="1">
        <v>5</v>
      </c>
      <c r="D1105" s="16"/>
      <c r="E1105" s="16">
        <v>29.745999999999999</v>
      </c>
      <c r="F1105" s="16">
        <v>29.654</v>
      </c>
      <c r="G1105" s="16"/>
      <c r="H1105" s="17"/>
      <c r="I1105" s="18"/>
      <c r="J1105" s="19">
        <v>56.4</v>
      </c>
      <c r="K1105" s="19">
        <v>67.400000000000006</v>
      </c>
      <c r="L1105" s="19"/>
      <c r="M1105" s="19"/>
      <c r="N1105" s="19">
        <v>68.8</v>
      </c>
      <c r="O1105" s="19">
        <v>38.299999999999997</v>
      </c>
      <c r="P1105" s="15">
        <f t="shared" si="27"/>
        <v>30.5</v>
      </c>
      <c r="Q1105" s="20">
        <v>129.5</v>
      </c>
      <c r="R1105" s="19">
        <v>60.7</v>
      </c>
      <c r="S1105" s="19"/>
      <c r="T1105" s="15"/>
      <c r="U1105" t="s">
        <v>85</v>
      </c>
      <c r="V1105" s="18" t="s">
        <v>109</v>
      </c>
      <c r="W1105" s="21">
        <v>40</v>
      </c>
      <c r="Y1105">
        <v>51.3</v>
      </c>
      <c r="Z1105">
        <v>51.3</v>
      </c>
      <c r="AC1105" s="1">
        <v>37.1</v>
      </c>
      <c r="AE1105" s="16">
        <v>0.312</v>
      </c>
      <c r="AF1105" s="16">
        <v>0.16700000000000001</v>
      </c>
      <c r="AI1105" s="17">
        <v>0.20599999999999999</v>
      </c>
      <c r="AK1105">
        <v>69</v>
      </c>
      <c r="AL1105">
        <v>24</v>
      </c>
      <c r="AO1105" s="21">
        <v>91</v>
      </c>
      <c r="AP1105" s="11"/>
      <c r="AQ1105" s="11"/>
      <c r="AS1105" s="1"/>
    </row>
    <row r="1106" spans="1:45" x14ac:dyDescent="0.25">
      <c r="A1106" s="1">
        <v>1878</v>
      </c>
      <c r="B1106" s="1">
        <v>1</v>
      </c>
      <c r="C1106" s="1">
        <v>6</v>
      </c>
      <c r="D1106" s="16"/>
      <c r="E1106" s="16">
        <v>29.763999999999999</v>
      </c>
      <c r="F1106" s="16">
        <v>29.673999999999999</v>
      </c>
      <c r="G1106" s="16"/>
      <c r="H1106" s="17"/>
      <c r="I1106" s="18"/>
      <c r="J1106" s="19">
        <v>57.9</v>
      </c>
      <c r="K1106" s="19">
        <v>65.400000000000006</v>
      </c>
      <c r="L1106" s="19"/>
      <c r="M1106" s="19"/>
      <c r="N1106" s="19">
        <v>67.8</v>
      </c>
      <c r="O1106" s="19">
        <v>46.2</v>
      </c>
      <c r="P1106" s="15">
        <f t="shared" si="27"/>
        <v>21.599999999999994</v>
      </c>
      <c r="Q1106" s="20">
        <v>129.5</v>
      </c>
      <c r="R1106" s="19">
        <v>61.7</v>
      </c>
      <c r="S1106" s="19">
        <v>31.7</v>
      </c>
      <c r="T1106" s="15">
        <v>14.5</v>
      </c>
      <c r="U1106" t="s">
        <v>93</v>
      </c>
      <c r="V1106" t="s">
        <v>121</v>
      </c>
      <c r="W1106" s="21">
        <v>110</v>
      </c>
      <c r="Y1106">
        <v>48.2</v>
      </c>
      <c r="Z1106">
        <v>51.3</v>
      </c>
      <c r="AC1106" s="1">
        <v>42.1</v>
      </c>
      <c r="AE1106" s="16">
        <v>0.21099999999999999</v>
      </c>
      <c r="AF1106" s="16">
        <v>0.193</v>
      </c>
      <c r="AI1106" s="17">
        <v>0.216</v>
      </c>
      <c r="AK1106">
        <v>44</v>
      </c>
      <c r="AL1106">
        <v>31</v>
      </c>
      <c r="AO1106" s="21">
        <v>69</v>
      </c>
      <c r="AP1106" s="11"/>
      <c r="AQ1106" s="11"/>
      <c r="AS1106" s="1"/>
    </row>
    <row r="1107" spans="1:45" x14ac:dyDescent="0.25">
      <c r="A1107" s="1">
        <v>1878</v>
      </c>
      <c r="B1107" s="1">
        <v>1</v>
      </c>
      <c r="C1107" s="1">
        <v>7</v>
      </c>
      <c r="D1107" s="16"/>
      <c r="E1107" s="16">
        <v>29.821999999999999</v>
      </c>
      <c r="F1107" s="16">
        <v>29.709</v>
      </c>
      <c r="G1107" s="16"/>
      <c r="H1107" s="17"/>
      <c r="I1107" s="18"/>
      <c r="J1107" s="19">
        <v>54.4</v>
      </c>
      <c r="K1107" s="19">
        <v>65.400000000000006</v>
      </c>
      <c r="L1107" s="19"/>
      <c r="M1107" s="19"/>
      <c r="N1107" s="19">
        <v>65.8</v>
      </c>
      <c r="O1107" s="19">
        <v>36.9</v>
      </c>
      <c r="P1107" s="15">
        <f t="shared" si="27"/>
        <v>28.9</v>
      </c>
      <c r="Q1107" s="20">
        <v>127.5</v>
      </c>
      <c r="R1107" s="19">
        <v>61.7</v>
      </c>
      <c r="S1107" s="19">
        <v>24.7</v>
      </c>
      <c r="T1107" s="15">
        <v>12.2</v>
      </c>
      <c r="U1107" t="s">
        <v>93</v>
      </c>
      <c r="V1107" t="s">
        <v>93</v>
      </c>
      <c r="W1107" s="21">
        <v>28</v>
      </c>
      <c r="Y1107">
        <v>48.2</v>
      </c>
      <c r="Z1107">
        <v>52.5</v>
      </c>
      <c r="AC1107" s="1">
        <v>35.299999999999997</v>
      </c>
      <c r="AE1107" s="16">
        <v>0.25700000000000001</v>
      </c>
      <c r="AF1107" s="16">
        <v>0.22500000000000001</v>
      </c>
      <c r="AI1107" s="17">
        <v>0.186</v>
      </c>
      <c r="AK1107">
        <v>61</v>
      </c>
      <c r="AL1107">
        <v>36</v>
      </c>
      <c r="AO1107" s="21">
        <v>86</v>
      </c>
      <c r="AP1107" s="11"/>
      <c r="AQ1107" s="11"/>
      <c r="AS1107" s="1"/>
    </row>
    <row r="1108" spans="1:45" x14ac:dyDescent="0.25">
      <c r="A1108" s="1">
        <v>1878</v>
      </c>
      <c r="B1108" s="1">
        <v>1</v>
      </c>
      <c r="C1108" s="1">
        <v>8</v>
      </c>
      <c r="D1108" s="16"/>
      <c r="E1108" s="16">
        <v>29.809000000000001</v>
      </c>
      <c r="F1108" s="16">
        <v>29.695</v>
      </c>
      <c r="G1108" s="16"/>
      <c r="H1108" s="17"/>
      <c r="I1108" s="18"/>
      <c r="J1108" s="19">
        <v>53.4</v>
      </c>
      <c r="K1108" s="19">
        <v>63.4</v>
      </c>
      <c r="L1108" s="19"/>
      <c r="M1108" s="19"/>
      <c r="N1108" s="19">
        <v>66.3</v>
      </c>
      <c r="O1108" s="19">
        <v>40.299999999999997</v>
      </c>
      <c r="P1108" s="15">
        <f t="shared" si="27"/>
        <v>26</v>
      </c>
      <c r="Q1108" s="20">
        <v>125.5</v>
      </c>
      <c r="R1108" s="19">
        <v>59.2</v>
      </c>
      <c r="S1108" s="19">
        <v>32.200000000000003</v>
      </c>
      <c r="T1108" s="15">
        <v>8.1</v>
      </c>
      <c r="U1108" t="s">
        <v>93</v>
      </c>
      <c r="V1108" t="s">
        <v>93</v>
      </c>
      <c r="W1108" s="21">
        <v>58</v>
      </c>
      <c r="Y1108">
        <v>47.2</v>
      </c>
      <c r="Z1108">
        <v>52.3</v>
      </c>
      <c r="AC1108" s="1">
        <v>37.1</v>
      </c>
      <c r="AE1108" s="16">
        <v>0.245</v>
      </c>
      <c r="AF1108" s="16">
        <v>0.247</v>
      </c>
      <c r="AI1108" s="17">
        <v>0.18</v>
      </c>
      <c r="AK1108">
        <v>61</v>
      </c>
      <c r="AL1108">
        <v>42</v>
      </c>
      <c r="AO1108" s="21">
        <v>74</v>
      </c>
      <c r="AP1108" s="11"/>
      <c r="AQ1108" s="11"/>
      <c r="AS1108" s="1"/>
    </row>
    <row r="1109" spans="1:45" x14ac:dyDescent="0.25">
      <c r="A1109" s="1">
        <v>1878</v>
      </c>
      <c r="B1109" s="1">
        <v>1</v>
      </c>
      <c r="C1109" s="1">
        <v>9</v>
      </c>
      <c r="D1109" s="16"/>
      <c r="E1109" s="16">
        <v>29.818999999999999</v>
      </c>
      <c r="F1109" s="16">
        <v>29.675999999999998</v>
      </c>
      <c r="G1109" s="16"/>
      <c r="H1109" s="17"/>
      <c r="I1109" s="18"/>
      <c r="J1109" s="19">
        <v>53.4</v>
      </c>
      <c r="K1109" s="19">
        <v>65.400000000000006</v>
      </c>
      <c r="L1109" s="19"/>
      <c r="M1109" s="19"/>
      <c r="N1109" s="19">
        <v>67.8</v>
      </c>
      <c r="O1109" s="19">
        <v>36.4</v>
      </c>
      <c r="P1109" s="15">
        <f t="shared" si="27"/>
        <v>31.4</v>
      </c>
      <c r="Q1109" s="20">
        <v>128.5</v>
      </c>
      <c r="R1109" s="19">
        <v>60.7</v>
      </c>
      <c r="S1109" s="19">
        <v>26.2</v>
      </c>
      <c r="T1109" s="15">
        <v>10.199999999999999</v>
      </c>
      <c r="U1109" t="s">
        <v>121</v>
      </c>
      <c r="V1109" t="s">
        <v>93</v>
      </c>
      <c r="W1109" s="21">
        <v>76</v>
      </c>
      <c r="Y1109">
        <v>45.2</v>
      </c>
      <c r="Z1109">
        <v>51.3</v>
      </c>
      <c r="AC1109" s="1">
        <v>34.1</v>
      </c>
      <c r="AE1109" s="16">
        <v>0.19500000000000001</v>
      </c>
      <c r="AF1109" s="16">
        <v>0.193</v>
      </c>
      <c r="AI1109" s="17">
        <v>0.16800000000000001</v>
      </c>
      <c r="AK1109">
        <v>48</v>
      </c>
      <c r="AL1109">
        <v>31</v>
      </c>
      <c r="AO1109" s="21">
        <v>76</v>
      </c>
      <c r="AP1109" s="11"/>
      <c r="AQ1109" s="11"/>
      <c r="AS1109" s="1"/>
    </row>
    <row r="1110" spans="1:45" x14ac:dyDescent="0.25">
      <c r="A1110" s="1">
        <v>1878</v>
      </c>
      <c r="B1110" s="1">
        <v>1</v>
      </c>
      <c r="C1110" s="1">
        <v>10</v>
      </c>
      <c r="D1110" s="16"/>
      <c r="E1110" s="16">
        <v>29.766999999999999</v>
      </c>
      <c r="F1110" s="16">
        <v>29.661999999999999</v>
      </c>
      <c r="G1110" s="16"/>
      <c r="H1110" s="17"/>
      <c r="I1110" s="18"/>
      <c r="J1110" s="19">
        <v>56.4</v>
      </c>
      <c r="K1110" s="19">
        <v>55.4</v>
      </c>
      <c r="L1110" s="19"/>
      <c r="M1110" s="19"/>
      <c r="N1110" s="19">
        <v>67.5</v>
      </c>
      <c r="O1110" s="19">
        <v>38.799999999999997</v>
      </c>
      <c r="P1110" s="15">
        <f t="shared" si="27"/>
        <v>28.700000000000003</v>
      </c>
      <c r="Q1110" s="20">
        <v>110</v>
      </c>
      <c r="R1110" s="19">
        <v>42.5</v>
      </c>
      <c r="S1110" s="19">
        <v>28.2</v>
      </c>
      <c r="T1110" s="15">
        <v>10.6</v>
      </c>
      <c r="U1110" t="s">
        <v>87</v>
      </c>
      <c r="V1110" t="s">
        <v>96</v>
      </c>
      <c r="W1110" s="21">
        <v>63</v>
      </c>
      <c r="Y1110">
        <v>48.2</v>
      </c>
      <c r="Z1110">
        <v>49.2</v>
      </c>
      <c r="AC1110" s="1">
        <v>37.1</v>
      </c>
      <c r="AE1110" s="16">
        <v>0.23100000000000001</v>
      </c>
      <c r="AF1110" s="16">
        <v>0.27</v>
      </c>
      <c r="AI1110" s="17">
        <v>0.2</v>
      </c>
      <c r="AK1110">
        <v>51</v>
      </c>
      <c r="AL1110">
        <v>62</v>
      </c>
      <c r="AO1110" s="21">
        <v>86</v>
      </c>
      <c r="AP1110" s="11"/>
      <c r="AQ1110" s="11"/>
      <c r="AS1110" s="1"/>
    </row>
    <row r="1111" spans="1:45" x14ac:dyDescent="0.25">
      <c r="A1111" s="1">
        <v>1878</v>
      </c>
      <c r="B1111" s="1">
        <v>1</v>
      </c>
      <c r="C1111" s="1">
        <v>11</v>
      </c>
      <c r="D1111" s="16"/>
      <c r="E1111" s="16">
        <v>29.847000000000001</v>
      </c>
      <c r="F1111" s="16">
        <v>29.733000000000001</v>
      </c>
      <c r="G1111" s="16"/>
      <c r="H1111" s="17"/>
      <c r="I1111" s="18"/>
      <c r="J1111" s="19">
        <v>60.4</v>
      </c>
      <c r="K1111" s="19">
        <v>70.8</v>
      </c>
      <c r="L1111" s="19"/>
      <c r="M1111" s="19"/>
      <c r="N1111" s="19">
        <v>72.2</v>
      </c>
      <c r="O1111" s="19">
        <v>42.3</v>
      </c>
      <c r="P1111" s="15">
        <f t="shared" si="27"/>
        <v>29.900000000000006</v>
      </c>
      <c r="Q1111" s="20">
        <v>129</v>
      </c>
      <c r="R1111" s="19">
        <v>56.8</v>
      </c>
      <c r="S1111" s="19">
        <v>32.700000000000003</v>
      </c>
      <c r="T1111" s="15">
        <v>9.6</v>
      </c>
      <c r="U1111" t="s">
        <v>98</v>
      </c>
      <c r="V1111" t="s">
        <v>128</v>
      </c>
      <c r="W1111" s="21">
        <v>47</v>
      </c>
      <c r="Y1111">
        <v>54.8</v>
      </c>
      <c r="Z1111">
        <v>61.6</v>
      </c>
      <c r="AC1111" s="1">
        <v>41.1</v>
      </c>
      <c r="AE1111" s="16">
        <v>0.35699999999999998</v>
      </c>
      <c r="AF1111" s="16">
        <v>0.42699999999999999</v>
      </c>
      <c r="AI1111" s="17">
        <v>0.24299999999999999</v>
      </c>
      <c r="AK1111">
        <v>68</v>
      </c>
      <c r="AL1111">
        <v>57</v>
      </c>
      <c r="AO1111" s="21">
        <v>92</v>
      </c>
      <c r="AP1111" s="11"/>
      <c r="AQ1111" s="11"/>
      <c r="AS1111" s="1"/>
    </row>
    <row r="1112" spans="1:45" x14ac:dyDescent="0.25">
      <c r="A1112" s="1">
        <v>1878</v>
      </c>
      <c r="B1112" s="1">
        <v>1</v>
      </c>
      <c r="C1112" s="1">
        <v>12</v>
      </c>
      <c r="D1112" s="16"/>
      <c r="E1112" s="16">
        <v>29.847999999999999</v>
      </c>
      <c r="F1112" s="16">
        <v>29.718</v>
      </c>
      <c r="G1112" s="16"/>
      <c r="H1112" s="17"/>
      <c r="I1112" s="18"/>
      <c r="J1112" s="19">
        <v>61.4</v>
      </c>
      <c r="K1112" s="19">
        <v>70.3</v>
      </c>
      <c r="L1112" s="19"/>
      <c r="M1112" s="19"/>
      <c r="N1112" s="19">
        <v>73.2</v>
      </c>
      <c r="O1112" s="19">
        <v>45.2</v>
      </c>
      <c r="P1112" s="15">
        <f t="shared" si="27"/>
        <v>28</v>
      </c>
      <c r="Q1112" s="20">
        <v>128</v>
      </c>
      <c r="R1112" s="19">
        <v>54.8</v>
      </c>
      <c r="S1112" s="19">
        <v>37.799999999999997</v>
      </c>
      <c r="T1112" s="15">
        <v>7.4</v>
      </c>
      <c r="U1112" t="s">
        <v>99</v>
      </c>
      <c r="V1112" t="s">
        <v>129</v>
      </c>
      <c r="W1112" s="21">
        <v>30</v>
      </c>
      <c r="Y1112">
        <v>57.4</v>
      </c>
      <c r="Z1112">
        <v>60.6</v>
      </c>
      <c r="AC1112" s="1">
        <v>44.1</v>
      </c>
      <c r="AE1112" s="16">
        <v>0.42</v>
      </c>
      <c r="AF1112" s="16">
        <v>0.40100000000000002</v>
      </c>
      <c r="AI1112" s="17">
        <v>0.27600000000000002</v>
      </c>
      <c r="AK1112">
        <v>77</v>
      </c>
      <c r="AL1112">
        <v>55</v>
      </c>
      <c r="AO1112" s="21">
        <v>92</v>
      </c>
      <c r="AP1112" s="11"/>
      <c r="AQ1112" s="11"/>
      <c r="AS1112" s="1"/>
    </row>
    <row r="1113" spans="1:45" x14ac:dyDescent="0.25">
      <c r="A1113" s="1">
        <v>1878</v>
      </c>
      <c r="B1113" s="1">
        <v>1</v>
      </c>
      <c r="C1113" s="1">
        <v>13</v>
      </c>
      <c r="D1113" s="16"/>
      <c r="E1113" s="16">
        <v>29.788</v>
      </c>
      <c r="F1113" s="16">
        <v>29.78</v>
      </c>
      <c r="G1113" s="16"/>
      <c r="H1113" s="17"/>
      <c r="I1113" s="18"/>
      <c r="J1113" s="19">
        <v>60.4</v>
      </c>
      <c r="K1113" s="19">
        <v>59.6</v>
      </c>
      <c r="L1113" s="19"/>
      <c r="M1113" s="19"/>
      <c r="N1113" s="19">
        <v>62.3</v>
      </c>
      <c r="O1113" s="19">
        <v>56.1</v>
      </c>
      <c r="P1113" s="15">
        <f t="shared" si="27"/>
        <v>6.1999999999999957</v>
      </c>
      <c r="Q1113" s="20">
        <v>68.5</v>
      </c>
      <c r="R1113" s="19">
        <v>6.2</v>
      </c>
      <c r="S1113" s="19">
        <v>48.9</v>
      </c>
      <c r="T1113" s="15">
        <v>7.2</v>
      </c>
      <c r="U1113" t="s">
        <v>87</v>
      </c>
      <c r="V1113" t="s">
        <v>96</v>
      </c>
      <c r="W1113" s="21">
        <v>33</v>
      </c>
      <c r="Y1113">
        <v>59.4</v>
      </c>
      <c r="Z1113">
        <v>59.4</v>
      </c>
      <c r="AC1113" s="1">
        <v>53.6</v>
      </c>
      <c r="AE1113" s="16">
        <v>0.49199999999999999</v>
      </c>
      <c r="AF1113" s="16">
        <v>0.505</v>
      </c>
      <c r="AI1113" s="17">
        <v>0.38</v>
      </c>
      <c r="AK1113">
        <v>94</v>
      </c>
      <c r="AL1113">
        <v>100</v>
      </c>
      <c r="AO1113" s="21">
        <v>84</v>
      </c>
      <c r="AP1113" s="11">
        <v>0.8</v>
      </c>
      <c r="AQ1113" s="11"/>
      <c r="AS1113" s="1"/>
    </row>
    <row r="1114" spans="1:45" x14ac:dyDescent="0.25">
      <c r="A1114" s="1">
        <v>1878</v>
      </c>
      <c r="B1114" s="1">
        <v>1</v>
      </c>
      <c r="C1114" s="1">
        <v>14</v>
      </c>
      <c r="D1114" s="16"/>
      <c r="E1114" s="16">
        <v>29.856000000000002</v>
      </c>
      <c r="F1114" s="16">
        <v>29.722999999999999</v>
      </c>
      <c r="G1114" s="16"/>
      <c r="H1114" s="17"/>
      <c r="I1114" s="18"/>
      <c r="J1114" s="19">
        <v>61.4</v>
      </c>
      <c r="K1114" s="19">
        <v>67.400000000000006</v>
      </c>
      <c r="L1114" s="19"/>
      <c r="M1114" s="19"/>
      <c r="N1114" s="19">
        <v>68.8</v>
      </c>
      <c r="O1114" s="19">
        <v>57.3</v>
      </c>
      <c r="P1114" s="15">
        <f t="shared" si="27"/>
        <v>11.5</v>
      </c>
      <c r="Q1114" s="20">
        <v>133.5</v>
      </c>
      <c r="R1114" s="19">
        <v>64.7</v>
      </c>
      <c r="S1114" s="19">
        <v>56</v>
      </c>
      <c r="T1114" s="15">
        <v>1.3</v>
      </c>
      <c r="U1114" t="s">
        <v>122</v>
      </c>
      <c r="V1114" t="s">
        <v>85</v>
      </c>
      <c r="W1114" s="21">
        <v>111</v>
      </c>
      <c r="Y1114">
        <v>59.4</v>
      </c>
      <c r="Z1114">
        <v>61.4</v>
      </c>
      <c r="AC1114" s="1">
        <v>56.1</v>
      </c>
      <c r="AE1114" s="16">
        <v>0.48199999999999998</v>
      </c>
      <c r="AF1114" s="16">
        <v>0.46600000000000003</v>
      </c>
      <c r="AI1114" s="17">
        <v>0.436</v>
      </c>
      <c r="AK1114">
        <v>88</v>
      </c>
      <c r="AL1114">
        <v>69</v>
      </c>
      <c r="AO1114" s="21">
        <v>94</v>
      </c>
      <c r="AP1114" s="11"/>
      <c r="AQ1114" s="11"/>
      <c r="AS1114" s="1"/>
    </row>
    <row r="1115" spans="1:45" x14ac:dyDescent="0.25">
      <c r="A1115" s="1">
        <v>1878</v>
      </c>
      <c r="B1115" s="1">
        <v>1</v>
      </c>
      <c r="C1115" s="1">
        <v>15</v>
      </c>
      <c r="D1115" s="16"/>
      <c r="E1115" s="16">
        <v>29.824999999999999</v>
      </c>
      <c r="F1115" s="16">
        <v>29.718</v>
      </c>
      <c r="G1115" s="16"/>
      <c r="H1115" s="17"/>
      <c r="I1115" s="18"/>
      <c r="J1115" s="19">
        <v>62.4</v>
      </c>
      <c r="K1115" s="19">
        <v>67.400000000000006</v>
      </c>
      <c r="L1115" s="19"/>
      <c r="M1115" s="19"/>
      <c r="N1115" s="19">
        <v>68.8</v>
      </c>
      <c r="O1115" s="19">
        <v>53.6</v>
      </c>
      <c r="P1115" s="15">
        <f t="shared" si="27"/>
        <v>15.199999999999996</v>
      </c>
      <c r="Q1115" s="20">
        <v>132.5</v>
      </c>
      <c r="R1115" s="19">
        <v>63.7</v>
      </c>
      <c r="S1115" s="19">
        <v>44.8</v>
      </c>
      <c r="T1115" s="15">
        <v>8.8000000000000007</v>
      </c>
      <c r="U1115" t="s">
        <v>93</v>
      </c>
      <c r="V1115" t="s">
        <v>93</v>
      </c>
      <c r="W1115" s="21">
        <v>61</v>
      </c>
      <c r="Y1115">
        <v>59.4</v>
      </c>
      <c r="Z1115">
        <v>58.4</v>
      </c>
      <c r="AC1115" s="1">
        <v>52.6</v>
      </c>
      <c r="AE1115" s="16">
        <v>0.46800000000000003</v>
      </c>
      <c r="AF1115" s="16">
        <v>0.371</v>
      </c>
      <c r="AI1115" s="17">
        <v>0.38500000000000001</v>
      </c>
      <c r="AK1115">
        <v>83</v>
      </c>
      <c r="AL1115">
        <v>55</v>
      </c>
      <c r="AO1115" s="21">
        <v>94</v>
      </c>
      <c r="AP1115" s="11"/>
      <c r="AQ1115" s="11"/>
      <c r="AS1115" s="1"/>
    </row>
    <row r="1116" spans="1:45" x14ac:dyDescent="0.25">
      <c r="A1116" s="1">
        <v>1878</v>
      </c>
      <c r="B1116" s="1">
        <v>1</v>
      </c>
      <c r="C1116" s="1">
        <v>16</v>
      </c>
      <c r="D1116" s="16"/>
      <c r="E1116" s="16">
        <v>29.797999999999998</v>
      </c>
      <c r="F1116" s="16">
        <v>29.683</v>
      </c>
      <c r="G1116" s="16"/>
      <c r="H1116" s="17"/>
      <c r="I1116" s="18"/>
      <c r="J1116" s="19">
        <v>58.4</v>
      </c>
      <c r="K1116" s="19">
        <v>66.400000000000006</v>
      </c>
      <c r="L1116" s="19"/>
      <c r="M1116" s="19"/>
      <c r="N1116" s="19">
        <v>67.8</v>
      </c>
      <c r="O1116" s="19">
        <v>49.2</v>
      </c>
      <c r="P1116" s="15">
        <f t="shared" si="27"/>
        <v>18.599999999999994</v>
      </c>
      <c r="Q1116" s="20">
        <v>127.5</v>
      </c>
      <c r="R1116" s="19">
        <v>59.7</v>
      </c>
      <c r="S1116" s="19">
        <v>41.3</v>
      </c>
      <c r="T1116" s="15">
        <v>7.9</v>
      </c>
      <c r="U1116" t="s">
        <v>93</v>
      </c>
      <c r="V1116" t="s">
        <v>85</v>
      </c>
      <c r="W1116" s="21">
        <v>77</v>
      </c>
      <c r="Y1116">
        <v>52.8</v>
      </c>
      <c r="Z1116">
        <v>57.4</v>
      </c>
      <c r="AC1116" s="1">
        <v>45.6</v>
      </c>
      <c r="AE1116" s="16">
        <v>0.32700000000000001</v>
      </c>
      <c r="AF1116" s="16">
        <v>0.35399999999999998</v>
      </c>
      <c r="AI1116" s="17">
        <v>0.26</v>
      </c>
      <c r="AK1116">
        <v>67</v>
      </c>
      <c r="AL1116">
        <v>54</v>
      </c>
      <c r="AO1116" s="21">
        <v>75</v>
      </c>
      <c r="AP1116" s="11"/>
      <c r="AQ1116" s="11"/>
      <c r="AS1116" s="1"/>
    </row>
    <row r="1117" spans="1:45" x14ac:dyDescent="0.25">
      <c r="A1117" s="1">
        <v>1878</v>
      </c>
      <c r="B1117" s="1">
        <v>1</v>
      </c>
      <c r="C1117" s="1">
        <v>17</v>
      </c>
      <c r="D1117" s="16"/>
      <c r="E1117" s="16">
        <v>29.771000000000001</v>
      </c>
      <c r="F1117" s="16">
        <v>29.678000000000001</v>
      </c>
      <c r="G1117" s="16"/>
      <c r="H1117" s="17"/>
      <c r="I1117" s="18"/>
      <c r="J1117" s="19">
        <v>60.4</v>
      </c>
      <c r="K1117" s="19">
        <v>67.400000000000006</v>
      </c>
      <c r="L1117" s="19"/>
      <c r="M1117" s="19"/>
      <c r="N1117" s="19">
        <v>68.8</v>
      </c>
      <c r="O1117" s="19">
        <v>47.2</v>
      </c>
      <c r="P1117" s="15">
        <f t="shared" si="27"/>
        <v>21.599999999999994</v>
      </c>
      <c r="Q1117" s="20">
        <v>128.5</v>
      </c>
      <c r="R1117" s="19">
        <v>59.7</v>
      </c>
      <c r="S1117" s="19">
        <v>38.299999999999997</v>
      </c>
      <c r="T1117" s="15">
        <v>8.9</v>
      </c>
      <c r="U1117" t="s">
        <v>121</v>
      </c>
      <c r="V1117" t="s">
        <v>121</v>
      </c>
      <c r="W1117" s="21">
        <v>35</v>
      </c>
      <c r="Y1117">
        <v>52.8</v>
      </c>
      <c r="Z1117">
        <v>56.4</v>
      </c>
      <c r="AC1117" s="1">
        <v>44.1</v>
      </c>
      <c r="AE1117" s="16">
        <v>0.3</v>
      </c>
      <c r="AF1117" s="16">
        <v>0.311</v>
      </c>
      <c r="AI1117" s="17">
        <v>0.25</v>
      </c>
      <c r="AK1117">
        <v>57</v>
      </c>
      <c r="AL1117">
        <v>46</v>
      </c>
      <c r="AO1117" s="21">
        <v>77</v>
      </c>
      <c r="AP1117" s="11"/>
      <c r="AQ1117" s="11"/>
      <c r="AS1117" s="1"/>
    </row>
    <row r="1118" spans="1:45" x14ac:dyDescent="0.25">
      <c r="A1118" s="1">
        <v>1878</v>
      </c>
      <c r="B1118" s="1">
        <v>1</v>
      </c>
      <c r="C1118" s="1">
        <v>18</v>
      </c>
      <c r="D1118" s="16"/>
      <c r="E1118" s="16">
        <v>29.81</v>
      </c>
      <c r="F1118" s="16">
        <v>29.722000000000001</v>
      </c>
      <c r="G1118" s="16"/>
      <c r="H1118" s="17"/>
      <c r="I1118" s="18"/>
      <c r="J1118" s="19">
        <v>62.4</v>
      </c>
      <c r="K1118" s="19">
        <v>67.400000000000006</v>
      </c>
      <c r="L1118" s="19"/>
      <c r="M1118" s="19"/>
      <c r="N1118" s="19">
        <v>69.7</v>
      </c>
      <c r="O1118" s="19">
        <v>44.8</v>
      </c>
      <c r="P1118" s="15">
        <f t="shared" si="27"/>
        <v>24.900000000000006</v>
      </c>
      <c r="Q1118" s="20">
        <v>126.5</v>
      </c>
      <c r="R1118" s="19">
        <v>56.8</v>
      </c>
      <c r="S1118" s="19">
        <v>37.799999999999997</v>
      </c>
      <c r="T1118" s="15">
        <v>7</v>
      </c>
      <c r="U1118" t="s">
        <v>122</v>
      </c>
      <c r="V1118" t="s">
        <v>122</v>
      </c>
      <c r="W1118" s="21">
        <v>13</v>
      </c>
      <c r="Y1118">
        <v>56.4</v>
      </c>
      <c r="Z1118">
        <v>58.4</v>
      </c>
      <c r="AC1118" s="1">
        <v>43.6</v>
      </c>
      <c r="AE1118" s="16">
        <v>0.377</v>
      </c>
      <c r="AF1118" s="16">
        <v>0.371</v>
      </c>
      <c r="AI1118" s="17">
        <v>0.26900000000000002</v>
      </c>
      <c r="AK1118">
        <v>67</v>
      </c>
      <c r="AL1118">
        <v>55</v>
      </c>
      <c r="AO1118" s="21">
        <v>92</v>
      </c>
      <c r="AP1118" s="11"/>
      <c r="AQ1118" s="11"/>
      <c r="AS1118" s="1"/>
    </row>
    <row r="1119" spans="1:45" x14ac:dyDescent="0.25">
      <c r="A1119" s="1">
        <v>1878</v>
      </c>
      <c r="B1119" s="1">
        <v>1</v>
      </c>
      <c r="C1119" s="1">
        <v>19</v>
      </c>
      <c r="D1119" s="16"/>
      <c r="E1119" s="16">
        <v>29.844999999999999</v>
      </c>
      <c r="F1119" s="16">
        <v>29.715</v>
      </c>
      <c r="G1119" s="16"/>
      <c r="H1119" s="17"/>
      <c r="I1119" s="18"/>
      <c r="J1119" s="19">
        <v>61.4</v>
      </c>
      <c r="K1119" s="19">
        <v>70.8</v>
      </c>
      <c r="L1119" s="19"/>
      <c r="M1119" s="19"/>
      <c r="N1119" s="19">
        <v>70.900000000000006</v>
      </c>
      <c r="O1119" s="19">
        <v>44.3</v>
      </c>
      <c r="P1119" s="15">
        <f t="shared" si="27"/>
        <v>26.600000000000009</v>
      </c>
      <c r="Q1119" s="20">
        <v>128.5</v>
      </c>
      <c r="R1119" s="19">
        <v>57.6</v>
      </c>
      <c r="S1119" s="19">
        <v>36.799999999999997</v>
      </c>
      <c r="T1119" s="15">
        <v>7.5</v>
      </c>
      <c r="U1119" t="s">
        <v>87</v>
      </c>
      <c r="V1119" t="s">
        <v>89</v>
      </c>
      <c r="W1119" s="21">
        <v>13</v>
      </c>
      <c r="Y1119">
        <v>57.4</v>
      </c>
      <c r="Z1119">
        <v>60.4</v>
      </c>
      <c r="AC1119" s="1">
        <v>43.1</v>
      </c>
      <c r="AE1119" s="16">
        <v>0.42</v>
      </c>
      <c r="AF1119" s="16">
        <v>0.38800000000000001</v>
      </c>
      <c r="AI1119" s="17">
        <v>0.26400000000000001</v>
      </c>
      <c r="AK1119">
        <v>77</v>
      </c>
      <c r="AL1119">
        <v>51</v>
      </c>
      <c r="AO1119" s="21">
        <v>92</v>
      </c>
      <c r="AP1119" s="11"/>
      <c r="AQ1119" s="11"/>
      <c r="AS1119" s="1"/>
    </row>
    <row r="1120" spans="1:45" x14ac:dyDescent="0.25">
      <c r="A1120" s="1">
        <v>1878</v>
      </c>
      <c r="B1120" s="1">
        <v>1</v>
      </c>
      <c r="C1120" s="1">
        <v>20</v>
      </c>
      <c r="D1120" s="16"/>
      <c r="E1120" s="16">
        <v>29.812999999999999</v>
      </c>
      <c r="F1120" s="16">
        <v>29.71</v>
      </c>
      <c r="G1120" s="16"/>
      <c r="H1120" s="17"/>
      <c r="I1120" s="18"/>
      <c r="J1120" s="19">
        <v>61.9</v>
      </c>
      <c r="K1120" s="19">
        <v>67.400000000000006</v>
      </c>
      <c r="L1120" s="19"/>
      <c r="M1120" s="19"/>
      <c r="N1120" s="19">
        <v>70.7</v>
      </c>
      <c r="O1120" s="19">
        <v>46.2</v>
      </c>
      <c r="P1120" s="15">
        <f t="shared" ref="P1120:P1183" si="30">N1120-O1120</f>
        <v>24.5</v>
      </c>
      <c r="Q1120" s="20">
        <v>129.5</v>
      </c>
      <c r="R1120" s="19">
        <v>58.8</v>
      </c>
      <c r="S1120" s="19">
        <v>38.299999999999997</v>
      </c>
      <c r="T1120" s="15">
        <v>7.9</v>
      </c>
      <c r="U1120" t="s">
        <v>121</v>
      </c>
      <c r="V1120" t="s">
        <v>93</v>
      </c>
      <c r="W1120" s="21">
        <v>18</v>
      </c>
      <c r="Y1120">
        <v>57.4</v>
      </c>
      <c r="Z1120">
        <v>61.4</v>
      </c>
      <c r="AC1120" s="1">
        <v>45.1</v>
      </c>
      <c r="AE1120" s="16">
        <v>0.41399999999999998</v>
      </c>
      <c r="AF1120" s="16">
        <v>0.439</v>
      </c>
      <c r="AI1120" s="17">
        <v>0.28699999999999998</v>
      </c>
      <c r="AK1120">
        <v>74</v>
      </c>
      <c r="AL1120">
        <v>61</v>
      </c>
      <c r="AO1120" s="21">
        <v>92</v>
      </c>
      <c r="AP1120" s="11"/>
      <c r="AQ1120" s="11"/>
      <c r="AS1120" s="1"/>
    </row>
    <row r="1121" spans="1:45" x14ac:dyDescent="0.25">
      <c r="A1121" s="1">
        <v>1878</v>
      </c>
      <c r="B1121" s="1">
        <v>1</v>
      </c>
      <c r="C1121" s="1">
        <v>21</v>
      </c>
      <c r="D1121" s="16"/>
      <c r="E1121" s="16">
        <v>29.779</v>
      </c>
      <c r="F1121" s="16">
        <v>29.693000000000001</v>
      </c>
      <c r="G1121" s="16"/>
      <c r="H1121" s="17"/>
      <c r="I1121" s="18"/>
      <c r="J1121" s="19">
        <v>63.4</v>
      </c>
      <c r="K1121" s="19">
        <v>67.400000000000006</v>
      </c>
      <c r="L1121" s="19"/>
      <c r="M1121" s="19"/>
      <c r="N1121" s="19">
        <v>70.7</v>
      </c>
      <c r="O1121" s="19">
        <v>48.4</v>
      </c>
      <c r="P1121" s="15">
        <f t="shared" si="30"/>
        <v>22.300000000000004</v>
      </c>
      <c r="Q1121" s="20">
        <v>130.5</v>
      </c>
      <c r="R1121" s="19">
        <v>59.8</v>
      </c>
      <c r="S1121" s="19">
        <v>39.5</v>
      </c>
      <c r="T1121" s="15">
        <v>8.9</v>
      </c>
      <c r="U1121" t="s">
        <v>129</v>
      </c>
      <c r="V1121" t="s">
        <v>85</v>
      </c>
      <c r="W1121" s="21">
        <v>26</v>
      </c>
      <c r="Y1121">
        <v>56.9</v>
      </c>
      <c r="Z1121">
        <v>55.4</v>
      </c>
      <c r="AC1121" s="1">
        <v>47.1</v>
      </c>
      <c r="AE1121" s="16">
        <v>0.378</v>
      </c>
      <c r="AF1121" s="16">
        <v>0.254</v>
      </c>
      <c r="AI1121" s="17">
        <v>0.308</v>
      </c>
      <c r="AK1121">
        <v>65</v>
      </c>
      <c r="AL1121">
        <v>35</v>
      </c>
      <c r="AO1121" s="21">
        <v>89</v>
      </c>
      <c r="AP1121" s="11"/>
      <c r="AQ1121" s="11"/>
      <c r="AS1121" s="1"/>
    </row>
    <row r="1122" spans="1:45" x14ac:dyDescent="0.25">
      <c r="A1122" s="1">
        <v>1878</v>
      </c>
      <c r="B1122" s="1">
        <v>1</v>
      </c>
      <c r="C1122" s="1">
        <v>22</v>
      </c>
      <c r="D1122" s="16"/>
      <c r="E1122" s="16">
        <v>29.797000000000001</v>
      </c>
      <c r="F1122" s="16">
        <v>29.686</v>
      </c>
      <c r="G1122" s="16"/>
      <c r="H1122" s="17"/>
      <c r="I1122" s="18"/>
      <c r="J1122" s="19">
        <v>60.4</v>
      </c>
      <c r="K1122" s="19">
        <v>67.400000000000006</v>
      </c>
      <c r="L1122" s="19"/>
      <c r="M1122" s="19"/>
      <c r="N1122" s="19">
        <v>70.7</v>
      </c>
      <c r="O1122" s="19">
        <v>44</v>
      </c>
      <c r="P1122" s="15">
        <f t="shared" si="30"/>
        <v>26.700000000000003</v>
      </c>
      <c r="Q1122" s="20">
        <v>133.5</v>
      </c>
      <c r="R1122" s="19">
        <v>62.8</v>
      </c>
      <c r="S1122" s="19">
        <v>33.200000000000003</v>
      </c>
      <c r="T1122" s="15">
        <v>10.8</v>
      </c>
      <c r="U1122" t="s">
        <v>129</v>
      </c>
      <c r="V1122" t="s">
        <v>129</v>
      </c>
      <c r="W1122" s="21">
        <v>16</v>
      </c>
      <c r="Y1122">
        <v>54.3</v>
      </c>
      <c r="Z1122">
        <v>56.4</v>
      </c>
      <c r="AC1122" s="1">
        <v>42.1</v>
      </c>
      <c r="AE1122" s="16">
        <v>0.34300000000000003</v>
      </c>
      <c r="AF1122" s="16">
        <v>0.28399999999999997</v>
      </c>
      <c r="AI1122" s="17">
        <v>0.24399999999999999</v>
      </c>
      <c r="AK1122">
        <v>65</v>
      </c>
      <c r="AL1122">
        <v>39</v>
      </c>
      <c r="AO1122" s="21">
        <v>84</v>
      </c>
      <c r="AP1122" s="11"/>
      <c r="AQ1122" s="11"/>
      <c r="AS1122" s="1"/>
    </row>
    <row r="1123" spans="1:45" x14ac:dyDescent="0.25">
      <c r="A1123" s="1">
        <v>1878</v>
      </c>
      <c r="B1123" s="1">
        <v>1</v>
      </c>
      <c r="C1123" s="1">
        <v>23</v>
      </c>
      <c r="D1123" s="16"/>
      <c r="E1123" s="16">
        <v>29.791</v>
      </c>
      <c r="F1123" s="16">
        <v>29.698</v>
      </c>
      <c r="G1123" s="16"/>
      <c r="H1123" s="17"/>
      <c r="I1123" s="18"/>
      <c r="J1123" s="19">
        <v>61.4</v>
      </c>
      <c r="K1123" s="19">
        <v>68.599999999999994</v>
      </c>
      <c r="L1123" s="19"/>
      <c r="M1123" s="19"/>
      <c r="N1123" s="19">
        <v>69.7</v>
      </c>
      <c r="O1123" s="19">
        <v>43.3</v>
      </c>
      <c r="P1123" s="15">
        <f t="shared" si="30"/>
        <v>26.400000000000006</v>
      </c>
      <c r="Q1123" s="20">
        <v>134.5</v>
      </c>
      <c r="R1123" s="19">
        <v>64.8</v>
      </c>
      <c r="S1123" s="19">
        <v>35.200000000000003</v>
      </c>
      <c r="T1123" s="15">
        <v>8.1</v>
      </c>
      <c r="U1123" t="s">
        <v>129</v>
      </c>
      <c r="V1123" t="s">
        <v>129</v>
      </c>
      <c r="W1123" s="21">
        <v>6</v>
      </c>
      <c r="Y1123">
        <v>55.4</v>
      </c>
      <c r="Z1123">
        <v>55.9</v>
      </c>
      <c r="AC1123" s="1">
        <v>41.6</v>
      </c>
      <c r="AE1123" s="16">
        <v>0.36099999999999999</v>
      </c>
      <c r="AF1123" s="16">
        <v>0.28000000000000003</v>
      </c>
      <c r="AI1123" s="17">
        <v>0.24199999999999999</v>
      </c>
      <c r="AK1123">
        <v>66</v>
      </c>
      <c r="AL1123">
        <v>41</v>
      </c>
      <c r="AO1123" s="21">
        <v>88</v>
      </c>
      <c r="AP1123" s="11"/>
      <c r="AQ1123" s="11"/>
      <c r="AS1123" s="1"/>
    </row>
    <row r="1124" spans="1:45" x14ac:dyDescent="0.25">
      <c r="A1124" s="1">
        <v>1878</v>
      </c>
      <c r="B1124" s="1">
        <v>1</v>
      </c>
      <c r="C1124" s="1">
        <v>24</v>
      </c>
      <c r="D1124" s="16"/>
      <c r="E1124" s="16">
        <v>29.803000000000001</v>
      </c>
      <c r="F1124" s="16">
        <v>29.702000000000002</v>
      </c>
      <c r="G1124" s="16"/>
      <c r="H1124" s="17"/>
      <c r="I1124" s="18"/>
      <c r="J1124" s="19">
        <v>62.4</v>
      </c>
      <c r="K1124" s="19">
        <v>70.3</v>
      </c>
      <c r="L1124" s="19"/>
      <c r="M1124" s="19"/>
      <c r="N1124" s="19">
        <v>71.7</v>
      </c>
      <c r="O1124" s="19">
        <v>41.8</v>
      </c>
      <c r="P1124" s="15">
        <f t="shared" si="30"/>
        <v>29.900000000000006</v>
      </c>
      <c r="Q1124" s="20">
        <v>133</v>
      </c>
      <c r="R1124" s="19">
        <v>61.3</v>
      </c>
      <c r="S1124" s="19">
        <v>33.200000000000003</v>
      </c>
      <c r="T1124" s="15">
        <v>8.6</v>
      </c>
      <c r="U1124" t="s">
        <v>129</v>
      </c>
      <c r="V1124" t="s">
        <v>129</v>
      </c>
      <c r="W1124" s="21">
        <v>2</v>
      </c>
      <c r="Y1124">
        <v>56.9</v>
      </c>
      <c r="Z1124">
        <v>58.4</v>
      </c>
      <c r="AC1124" s="1">
        <v>40.1</v>
      </c>
      <c r="AE1124" s="16">
        <v>0.39200000000000002</v>
      </c>
      <c r="AF1124" s="16">
        <v>0.33200000000000002</v>
      </c>
      <c r="AI1124" s="17">
        <v>0.22700000000000001</v>
      </c>
      <c r="AK1124">
        <v>67</v>
      </c>
      <c r="AL1124">
        <v>44</v>
      </c>
      <c r="AO1124" s="21">
        <v>87</v>
      </c>
      <c r="AP1124" s="11"/>
      <c r="AQ1124" s="11"/>
      <c r="AS1124" s="1"/>
    </row>
    <row r="1125" spans="1:45" x14ac:dyDescent="0.25">
      <c r="A1125" s="1">
        <v>1878</v>
      </c>
      <c r="B1125" s="1">
        <v>1</v>
      </c>
      <c r="C1125" s="1">
        <v>25</v>
      </c>
      <c r="D1125" s="16"/>
      <c r="E1125" s="16">
        <v>29.795000000000002</v>
      </c>
      <c r="F1125" s="16">
        <v>29.667000000000002</v>
      </c>
      <c r="G1125" s="16"/>
      <c r="H1125" s="17"/>
      <c r="I1125" s="18"/>
      <c r="J1125" s="19">
        <v>64.400000000000006</v>
      </c>
      <c r="K1125" s="19">
        <v>72.3</v>
      </c>
      <c r="L1125" s="19"/>
      <c r="M1125" s="19"/>
      <c r="N1125" s="19">
        <v>73.2</v>
      </c>
      <c r="O1125" s="19">
        <v>45.2</v>
      </c>
      <c r="P1125" s="15">
        <f t="shared" si="30"/>
        <v>28</v>
      </c>
      <c r="Q1125" s="20">
        <v>131.5</v>
      </c>
      <c r="R1125" s="19">
        <v>58.3</v>
      </c>
      <c r="S1125" s="19">
        <v>31.2</v>
      </c>
      <c r="T1125" s="15">
        <v>14</v>
      </c>
      <c r="U1125" t="s">
        <v>129</v>
      </c>
      <c r="V1125" t="s">
        <v>96</v>
      </c>
      <c r="W1125" s="21">
        <v>28</v>
      </c>
      <c r="Y1125">
        <v>58.6</v>
      </c>
      <c r="Z1125">
        <v>61.4</v>
      </c>
      <c r="AC1125" s="1">
        <v>43.1</v>
      </c>
      <c r="AE1125" s="16">
        <v>0.41699999999999998</v>
      </c>
      <c r="AF1125" s="16">
        <v>0.4</v>
      </c>
      <c r="AI1125" s="17">
        <v>0.252</v>
      </c>
      <c r="AK1125">
        <v>68</v>
      </c>
      <c r="AL1125">
        <v>50</v>
      </c>
      <c r="AO1125" s="21">
        <v>84</v>
      </c>
      <c r="AP1125" s="11"/>
      <c r="AQ1125" s="11"/>
      <c r="AS1125" s="1"/>
    </row>
    <row r="1126" spans="1:45" x14ac:dyDescent="0.25">
      <c r="A1126" s="1">
        <v>1878</v>
      </c>
      <c r="B1126" s="1">
        <v>1</v>
      </c>
      <c r="C1126" s="1">
        <v>26</v>
      </c>
      <c r="D1126" s="16"/>
      <c r="E1126" s="16">
        <v>29.706</v>
      </c>
      <c r="F1126" s="16">
        <v>29.577000000000002</v>
      </c>
      <c r="G1126" s="16"/>
      <c r="H1126" s="17"/>
      <c r="I1126" s="18"/>
      <c r="J1126" s="19">
        <v>66.400000000000006</v>
      </c>
      <c r="K1126" s="19">
        <v>65.400000000000006</v>
      </c>
      <c r="L1126" s="19"/>
      <c r="M1126" s="19"/>
      <c r="N1126" s="19">
        <v>68.8</v>
      </c>
      <c r="O1126" s="19">
        <v>53.1</v>
      </c>
      <c r="P1126" s="15">
        <f t="shared" si="30"/>
        <v>15.699999999999996</v>
      </c>
      <c r="Q1126" s="20">
        <v>97.5</v>
      </c>
      <c r="R1126" s="19">
        <v>28.7</v>
      </c>
      <c r="S1126" s="19"/>
      <c r="T1126" s="15"/>
      <c r="U1126" t="s">
        <v>118</v>
      </c>
      <c r="V1126" s="18" t="s">
        <v>96</v>
      </c>
      <c r="W1126" s="21">
        <v>69</v>
      </c>
      <c r="Y1126">
        <v>59.4</v>
      </c>
      <c r="Z1126">
        <v>60.4</v>
      </c>
      <c r="AC1126" s="1">
        <v>51.1</v>
      </c>
      <c r="AE1126" s="16">
        <v>0.41499999999999998</v>
      </c>
      <c r="AF1126" s="16">
        <v>0.46</v>
      </c>
      <c r="AI1126" s="17">
        <v>0.35</v>
      </c>
      <c r="AK1126">
        <v>64</v>
      </c>
      <c r="AL1126">
        <v>73</v>
      </c>
      <c r="AO1126" s="21">
        <v>86</v>
      </c>
      <c r="AP1126" s="11"/>
      <c r="AQ1126" s="11"/>
      <c r="AS1126" s="1"/>
    </row>
    <row r="1127" spans="1:45" x14ac:dyDescent="0.25">
      <c r="A1127" s="1">
        <v>1878</v>
      </c>
      <c r="B1127" s="1">
        <v>1</v>
      </c>
      <c r="C1127" s="1">
        <v>27</v>
      </c>
      <c r="D1127" s="16"/>
      <c r="E1127" s="16">
        <v>29.628</v>
      </c>
      <c r="F1127" s="16">
        <v>29.559000000000001</v>
      </c>
      <c r="G1127" s="16"/>
      <c r="H1127" s="17"/>
      <c r="I1127" s="18"/>
      <c r="J1127" s="19">
        <v>61.6</v>
      </c>
      <c r="K1127" s="19">
        <v>64.400000000000006</v>
      </c>
      <c r="L1127" s="19"/>
      <c r="M1127" s="19"/>
      <c r="N1127" s="19">
        <v>68.8</v>
      </c>
      <c r="O1127" s="19">
        <v>58.1</v>
      </c>
      <c r="P1127" s="15">
        <f t="shared" si="30"/>
        <v>10.699999999999996</v>
      </c>
      <c r="Q1127" s="20">
        <v>100.7</v>
      </c>
      <c r="R1127" s="19">
        <v>31.9</v>
      </c>
      <c r="S1127" s="19">
        <v>50.9</v>
      </c>
      <c r="T1127" s="15">
        <v>7.2</v>
      </c>
      <c r="U1127" t="s">
        <v>98</v>
      </c>
      <c r="V1127" t="s">
        <v>98</v>
      </c>
      <c r="W1127" s="21">
        <v>102</v>
      </c>
      <c r="Y1127">
        <v>60.4</v>
      </c>
      <c r="Z1127">
        <v>62.4</v>
      </c>
      <c r="AC1127" s="1">
        <v>55.1</v>
      </c>
      <c r="AE1127" s="16">
        <v>0.51100000000000001</v>
      </c>
      <c r="AF1127" s="16">
        <v>0.53900000000000003</v>
      </c>
      <c r="AI1127" s="17">
        <v>0.39600000000000002</v>
      </c>
      <c r="AK1127">
        <v>94</v>
      </c>
      <c r="AL1127">
        <v>89</v>
      </c>
      <c r="AO1127" s="21">
        <v>81</v>
      </c>
      <c r="AP1127" s="11"/>
      <c r="AQ1127" s="11"/>
      <c r="AS1127" s="1"/>
    </row>
    <row r="1128" spans="1:45" x14ac:dyDescent="0.25">
      <c r="A1128" s="1">
        <v>1878</v>
      </c>
      <c r="B1128" s="1">
        <v>1</v>
      </c>
      <c r="C1128" s="1">
        <v>28</v>
      </c>
      <c r="D1128" s="16"/>
      <c r="E1128" s="16">
        <v>29.72</v>
      </c>
      <c r="F1128" s="16">
        <v>29.632999999999999</v>
      </c>
      <c r="G1128" s="16"/>
      <c r="H1128" s="17"/>
      <c r="I1128" s="18"/>
      <c r="J1128" s="19">
        <v>61.4</v>
      </c>
      <c r="K1128" s="19">
        <v>68.400000000000006</v>
      </c>
      <c r="L1128" s="19"/>
      <c r="M1128" s="19"/>
      <c r="N1128" s="19">
        <v>69.7</v>
      </c>
      <c r="O1128" s="19">
        <v>54.6</v>
      </c>
      <c r="P1128" s="15">
        <f t="shared" si="30"/>
        <v>15.100000000000001</v>
      </c>
      <c r="Q1128" s="20">
        <v>126.5</v>
      </c>
      <c r="R1128" s="19">
        <v>56.8</v>
      </c>
      <c r="S1128" s="19">
        <v>48.4</v>
      </c>
      <c r="T1128" s="15">
        <v>6.2</v>
      </c>
      <c r="U1128" t="s">
        <v>121</v>
      </c>
      <c r="V1128" t="s">
        <v>121</v>
      </c>
      <c r="W1128" s="21">
        <v>54</v>
      </c>
      <c r="Y1128">
        <v>59.4</v>
      </c>
      <c r="Z1128">
        <v>56.4</v>
      </c>
      <c r="AC1128" s="1">
        <v>53.3</v>
      </c>
      <c r="AE1128" s="16">
        <v>0.48199999999999998</v>
      </c>
      <c r="AF1128" s="16">
        <v>0.29699999999999999</v>
      </c>
      <c r="AI1128" s="17">
        <v>0.39100000000000001</v>
      </c>
      <c r="AK1128">
        <v>80</v>
      </c>
      <c r="AL1128">
        <v>42</v>
      </c>
      <c r="AO1128" s="21">
        <v>90</v>
      </c>
      <c r="AP1128" s="11"/>
      <c r="AQ1128" s="11"/>
      <c r="AS1128" s="1"/>
    </row>
    <row r="1129" spans="1:45" x14ac:dyDescent="0.25">
      <c r="A1129" s="1">
        <v>1878</v>
      </c>
      <c r="B1129" s="1">
        <v>1</v>
      </c>
      <c r="C1129" s="1">
        <v>29</v>
      </c>
      <c r="D1129" s="16"/>
      <c r="E1129" s="16">
        <v>29.773</v>
      </c>
      <c r="F1129" s="16">
        <v>29.677</v>
      </c>
      <c r="G1129" s="16"/>
      <c r="H1129" s="17"/>
      <c r="I1129" s="18"/>
      <c r="J1129" s="19">
        <v>57.4</v>
      </c>
      <c r="K1129" s="19">
        <v>66.400000000000006</v>
      </c>
      <c r="L1129" s="19"/>
      <c r="M1129" s="19"/>
      <c r="N1129" s="19">
        <v>66.8</v>
      </c>
      <c r="O1129" s="19">
        <v>46.2</v>
      </c>
      <c r="P1129" s="15">
        <f t="shared" si="30"/>
        <v>20.599999999999994</v>
      </c>
      <c r="Q1129" s="20">
        <v>128.5</v>
      </c>
      <c r="R1129" s="19">
        <v>61.7</v>
      </c>
      <c r="S1129" s="19">
        <v>39.299999999999997</v>
      </c>
      <c r="T1129" s="15">
        <v>6.9</v>
      </c>
      <c r="U1129" t="s">
        <v>85</v>
      </c>
      <c r="V1129" t="s">
        <v>129</v>
      </c>
      <c r="W1129" s="21">
        <v>35</v>
      </c>
      <c r="Y1129">
        <v>50.3</v>
      </c>
      <c r="Z1129">
        <v>54.3</v>
      </c>
      <c r="AC1129" s="1">
        <v>43.1</v>
      </c>
      <c r="AE1129" s="16">
        <v>0.27200000000000002</v>
      </c>
      <c r="AF1129" s="16">
        <v>0.26300000000000001</v>
      </c>
      <c r="AI1129" s="17">
        <v>0.23899999999999999</v>
      </c>
      <c r="AK1129">
        <v>58</v>
      </c>
      <c r="AL1129">
        <v>40</v>
      </c>
      <c r="AO1129" s="21">
        <v>77</v>
      </c>
      <c r="AP1129" s="11"/>
      <c r="AQ1129" s="11"/>
      <c r="AS1129" s="1"/>
    </row>
    <row r="1130" spans="1:45" x14ac:dyDescent="0.25">
      <c r="A1130" s="1">
        <v>1878</v>
      </c>
      <c r="B1130" s="1">
        <v>1</v>
      </c>
      <c r="C1130" s="1">
        <v>30</v>
      </c>
      <c r="D1130" s="16"/>
      <c r="E1130" s="16">
        <v>29.84</v>
      </c>
      <c r="F1130" s="16">
        <v>29.734000000000002</v>
      </c>
      <c r="G1130" s="16"/>
      <c r="H1130" s="17"/>
      <c r="I1130" s="18"/>
      <c r="J1130" s="19">
        <v>57.4</v>
      </c>
      <c r="K1130" s="19">
        <v>65.400000000000006</v>
      </c>
      <c r="L1130" s="19"/>
      <c r="M1130" s="19"/>
      <c r="N1130" s="19">
        <v>72.900000000000006</v>
      </c>
      <c r="O1130" s="19">
        <v>45.2</v>
      </c>
      <c r="P1130" s="15">
        <f t="shared" si="30"/>
        <v>27.700000000000003</v>
      </c>
      <c r="Q1130" s="20">
        <v>126.5</v>
      </c>
      <c r="R1130" s="19">
        <v>53.6</v>
      </c>
      <c r="S1130" s="19">
        <v>38.5</v>
      </c>
      <c r="T1130" s="15">
        <v>6.7</v>
      </c>
      <c r="U1130" t="s">
        <v>85</v>
      </c>
      <c r="V1130" t="s">
        <v>129</v>
      </c>
      <c r="W1130" s="21">
        <v>45</v>
      </c>
      <c r="Y1130">
        <v>51.8</v>
      </c>
      <c r="Z1130">
        <v>55.6</v>
      </c>
      <c r="AC1130" s="1">
        <v>43.1</v>
      </c>
      <c r="AE1130" s="16">
        <v>0.313</v>
      </c>
      <c r="AF1130" s="16">
        <v>0.314</v>
      </c>
      <c r="AI1130" s="17">
        <v>0.252</v>
      </c>
      <c r="AK1130">
        <v>67</v>
      </c>
      <c r="AL1130">
        <v>49</v>
      </c>
      <c r="AO1130" s="21">
        <v>84</v>
      </c>
      <c r="AP1130" s="11"/>
      <c r="AQ1130" s="11"/>
      <c r="AS1130" s="1"/>
    </row>
    <row r="1131" spans="1:45" x14ac:dyDescent="0.25">
      <c r="A1131" s="1">
        <v>1878</v>
      </c>
      <c r="B1131" s="1">
        <v>1</v>
      </c>
      <c r="C1131" s="1">
        <v>31</v>
      </c>
      <c r="D1131" s="16"/>
      <c r="E1131" s="16">
        <v>29.771999999999998</v>
      </c>
      <c r="F1131" s="16">
        <v>29.675999999999998</v>
      </c>
      <c r="G1131" s="16"/>
      <c r="H1131" s="17"/>
      <c r="I1131" s="18"/>
      <c r="J1131" s="19">
        <v>57.9</v>
      </c>
      <c r="K1131" s="19">
        <v>66.400000000000006</v>
      </c>
      <c r="L1131" s="19"/>
      <c r="M1131" s="19"/>
      <c r="N1131" s="19">
        <v>67.3</v>
      </c>
      <c r="O1131" s="19">
        <v>45.2</v>
      </c>
      <c r="P1131" s="15">
        <f t="shared" si="30"/>
        <v>22.099999999999994</v>
      </c>
      <c r="Q1131" s="20">
        <v>129.5</v>
      </c>
      <c r="R1131" s="19">
        <v>62.2</v>
      </c>
      <c r="S1131" s="19">
        <v>36.299999999999997</v>
      </c>
      <c r="T1131" s="15">
        <v>8.9</v>
      </c>
      <c r="U1131" t="s">
        <v>93</v>
      </c>
      <c r="V1131" t="s">
        <v>93</v>
      </c>
      <c r="W1131" s="21">
        <v>20</v>
      </c>
      <c r="Y1131">
        <v>52.8</v>
      </c>
      <c r="Z1131">
        <v>55.4</v>
      </c>
      <c r="AC1131" s="1">
        <v>44.1</v>
      </c>
      <c r="AE1131" s="16">
        <v>0.33400000000000002</v>
      </c>
      <c r="AF1131" s="16">
        <v>0.29399999999999998</v>
      </c>
      <c r="AI1131" s="17">
        <v>0.27600000000000002</v>
      </c>
      <c r="AK1131">
        <v>70</v>
      </c>
      <c r="AL1131">
        <v>45</v>
      </c>
      <c r="AO1131" s="21">
        <v>92</v>
      </c>
      <c r="AP1131" s="11"/>
      <c r="AQ1131" s="11"/>
      <c r="AS1131" s="1"/>
    </row>
    <row r="1132" spans="1:45" x14ac:dyDescent="0.25">
      <c r="A1132" s="1">
        <v>1878</v>
      </c>
      <c r="B1132" s="1">
        <v>2</v>
      </c>
      <c r="C1132" s="1">
        <v>1</v>
      </c>
      <c r="D1132" s="16"/>
      <c r="E1132" s="16">
        <v>29.762</v>
      </c>
      <c r="F1132" s="16">
        <v>29.657</v>
      </c>
      <c r="G1132" s="16"/>
      <c r="H1132" s="17"/>
      <c r="I1132" s="18"/>
      <c r="J1132" s="19">
        <v>60.4</v>
      </c>
      <c r="K1132" s="19">
        <v>69.400000000000006</v>
      </c>
      <c r="L1132" s="19"/>
      <c r="M1132" s="19"/>
      <c r="N1132" s="19">
        <v>69.7</v>
      </c>
      <c r="O1132" s="19">
        <v>40.299999999999997</v>
      </c>
      <c r="P1132" s="15">
        <f t="shared" si="30"/>
        <v>29.400000000000006</v>
      </c>
      <c r="Q1132" s="22">
        <v>131.5</v>
      </c>
      <c r="R1132" s="19">
        <v>61.8</v>
      </c>
      <c r="T1132" s="15"/>
      <c r="U1132" t="s">
        <v>129</v>
      </c>
      <c r="V1132" t="s">
        <v>93</v>
      </c>
      <c r="W1132" s="21">
        <v>6</v>
      </c>
      <c r="Y1132">
        <v>54.8</v>
      </c>
      <c r="Z1132">
        <v>54.8</v>
      </c>
      <c r="AC1132" s="1">
        <v>39.1</v>
      </c>
      <c r="AE1132" s="16">
        <v>0.35699999999999998</v>
      </c>
      <c r="AF1132" s="16">
        <v>0.23799999999999999</v>
      </c>
      <c r="AI1132" s="17">
        <v>0.224</v>
      </c>
      <c r="AK1132">
        <v>68</v>
      </c>
      <c r="AL1132">
        <v>34</v>
      </c>
      <c r="AO1132" s="21">
        <v>91</v>
      </c>
      <c r="AP1132" s="11"/>
      <c r="AQ1132" s="11"/>
      <c r="AS1132" s="1"/>
    </row>
    <row r="1133" spans="1:45" x14ac:dyDescent="0.25">
      <c r="A1133" s="1">
        <v>1878</v>
      </c>
      <c r="B1133" s="1">
        <v>2</v>
      </c>
      <c r="C1133" s="1">
        <v>2</v>
      </c>
      <c r="D1133" s="16"/>
      <c r="E1133" s="16">
        <v>29.768000000000001</v>
      </c>
      <c r="F1133" s="16">
        <v>29.641999999999999</v>
      </c>
      <c r="G1133" s="16"/>
      <c r="H1133" s="17"/>
      <c r="I1133" s="18"/>
      <c r="J1133" s="19">
        <v>62.4</v>
      </c>
      <c r="K1133" s="19">
        <v>68.400000000000006</v>
      </c>
      <c r="L1133" s="19"/>
      <c r="M1133" s="19"/>
      <c r="N1133" s="19">
        <v>71.7</v>
      </c>
      <c r="O1133" s="19">
        <v>43.8</v>
      </c>
      <c r="P1133" s="15">
        <f t="shared" si="30"/>
        <v>27.900000000000006</v>
      </c>
      <c r="Q1133" s="22">
        <v>137</v>
      </c>
      <c r="R1133" s="19">
        <v>65.3</v>
      </c>
      <c r="S1133" s="19">
        <v>35.200000000000003</v>
      </c>
      <c r="T1133" s="15">
        <v>8.6</v>
      </c>
      <c r="U1133" t="s">
        <v>129</v>
      </c>
      <c r="V1133" t="s">
        <v>85</v>
      </c>
      <c r="W1133" s="21">
        <v>7</v>
      </c>
      <c r="Y1133">
        <v>56.4</v>
      </c>
      <c r="Z1133">
        <v>57.4</v>
      </c>
      <c r="AC1133" s="1">
        <v>42.1</v>
      </c>
      <c r="AE1133" s="16">
        <v>0.377</v>
      </c>
      <c r="AF1133" s="16">
        <v>0.32700000000000001</v>
      </c>
      <c r="AI1133" s="17">
        <v>0.247</v>
      </c>
      <c r="AK1133">
        <v>67</v>
      </c>
      <c r="AL1133">
        <v>47</v>
      </c>
      <c r="AO1133" s="21">
        <v>88</v>
      </c>
      <c r="AP1133" s="11"/>
      <c r="AQ1133" s="11"/>
      <c r="AS1133" s="1"/>
    </row>
    <row r="1134" spans="1:45" x14ac:dyDescent="0.25">
      <c r="A1134" s="1">
        <v>1878</v>
      </c>
      <c r="B1134" s="1">
        <v>2</v>
      </c>
      <c r="C1134" s="1">
        <v>3</v>
      </c>
      <c r="D1134" s="16"/>
      <c r="E1134" s="16">
        <v>29.776</v>
      </c>
      <c r="F1134" s="16">
        <v>29.667999999999999</v>
      </c>
      <c r="G1134" s="16"/>
      <c r="H1134" s="17"/>
      <c r="I1134" s="18"/>
      <c r="J1134" s="19">
        <v>64.400000000000006</v>
      </c>
      <c r="K1134" s="19">
        <v>72.3</v>
      </c>
      <c r="L1134" s="19"/>
      <c r="M1134" s="19"/>
      <c r="N1134" s="19">
        <v>73.7</v>
      </c>
      <c r="O1134" s="19">
        <v>48.2</v>
      </c>
      <c r="P1134" s="15">
        <f t="shared" si="30"/>
        <v>25.5</v>
      </c>
      <c r="Q1134" s="22">
        <v>133.5</v>
      </c>
      <c r="R1134" s="19">
        <v>59.8</v>
      </c>
      <c r="S1134" s="19">
        <v>41.3</v>
      </c>
      <c r="T1134" s="15">
        <v>6.9</v>
      </c>
      <c r="U1134" t="s">
        <v>85</v>
      </c>
      <c r="V1134" t="s">
        <v>117</v>
      </c>
      <c r="W1134" s="21">
        <v>51</v>
      </c>
      <c r="Y1134">
        <v>57.4</v>
      </c>
      <c r="Z1134">
        <v>59.4</v>
      </c>
      <c r="AC1134" s="1">
        <v>46.6</v>
      </c>
      <c r="AE1134" s="16">
        <v>0.38100000000000001</v>
      </c>
      <c r="AF1134" s="16">
        <v>0.33700000000000002</v>
      </c>
      <c r="AI1134" s="17">
        <v>0.29799999999999999</v>
      </c>
      <c r="AK1134">
        <v>63</v>
      </c>
      <c r="AL1134">
        <v>42</v>
      </c>
      <c r="AO1134" s="21">
        <v>89</v>
      </c>
      <c r="AP1134" s="11"/>
      <c r="AQ1134" s="11"/>
      <c r="AS1134" s="1"/>
    </row>
    <row r="1135" spans="1:45" x14ac:dyDescent="0.25">
      <c r="A1135" s="1">
        <v>1878</v>
      </c>
      <c r="B1135" s="1">
        <v>2</v>
      </c>
      <c r="C1135" s="1">
        <v>4</v>
      </c>
      <c r="D1135" s="16"/>
      <c r="E1135" s="16">
        <v>29.803999999999998</v>
      </c>
      <c r="F1135" s="16">
        <v>29.707999999999998</v>
      </c>
      <c r="G1135" s="16"/>
      <c r="H1135" s="17"/>
      <c r="I1135" s="18"/>
      <c r="J1135" s="19">
        <v>66.400000000000006</v>
      </c>
      <c r="K1135" s="19">
        <v>73.3</v>
      </c>
      <c r="L1135" s="19"/>
      <c r="M1135" s="19"/>
      <c r="N1135" s="19">
        <v>74.2</v>
      </c>
      <c r="O1135" s="19">
        <v>48.2</v>
      </c>
      <c r="P1135" s="15">
        <f t="shared" si="30"/>
        <v>26</v>
      </c>
      <c r="Q1135" s="22">
        <v>137.5</v>
      </c>
      <c r="R1135" s="19">
        <v>63.3</v>
      </c>
      <c r="S1135" s="19">
        <v>35.200000000000003</v>
      </c>
      <c r="T1135" s="15">
        <v>13</v>
      </c>
      <c r="U1135" t="s">
        <v>85</v>
      </c>
      <c r="V1135" t="s">
        <v>85</v>
      </c>
      <c r="W1135" s="21">
        <v>53</v>
      </c>
      <c r="Y1135">
        <v>58.4</v>
      </c>
      <c r="Z1135">
        <v>58.4</v>
      </c>
      <c r="AC1135" s="1">
        <v>46.1</v>
      </c>
      <c r="AE1135" s="16">
        <v>0.38400000000000001</v>
      </c>
      <c r="AF1135" s="16">
        <v>0.29199999999999998</v>
      </c>
      <c r="AI1135" s="17">
        <v>0.28499999999999998</v>
      </c>
      <c r="AK1135">
        <v>59</v>
      </c>
      <c r="AL1135">
        <v>35</v>
      </c>
      <c r="AO1135" s="21">
        <v>85</v>
      </c>
      <c r="AP1135" s="11"/>
      <c r="AQ1135" s="11"/>
      <c r="AS1135" s="1"/>
    </row>
    <row r="1136" spans="1:45" x14ac:dyDescent="0.25">
      <c r="A1136" s="1">
        <v>1878</v>
      </c>
      <c r="B1136" s="1">
        <v>2</v>
      </c>
      <c r="C1136" s="1">
        <v>5</v>
      </c>
      <c r="D1136" s="16"/>
      <c r="E1136" s="16">
        <v>29.77</v>
      </c>
      <c r="F1136" s="16">
        <v>29.71</v>
      </c>
      <c r="G1136" s="16"/>
      <c r="H1136" s="17"/>
      <c r="I1136" s="18"/>
      <c r="J1136" s="19">
        <v>65.400000000000006</v>
      </c>
      <c r="K1136" s="19">
        <v>72.3</v>
      </c>
      <c r="L1136" s="19"/>
      <c r="M1136" s="19"/>
      <c r="N1136" s="19">
        <v>73.7</v>
      </c>
      <c r="O1136" s="19">
        <v>52.7</v>
      </c>
      <c r="P1136" s="15">
        <f t="shared" si="30"/>
        <v>21</v>
      </c>
      <c r="Q1136" s="22">
        <v>137.5</v>
      </c>
      <c r="R1136" s="19">
        <v>63.8</v>
      </c>
      <c r="S1136" s="19">
        <v>35.700000000000003</v>
      </c>
      <c r="T1136" s="15">
        <v>17</v>
      </c>
      <c r="U1136" t="s">
        <v>85</v>
      </c>
      <c r="V1136" t="s">
        <v>93</v>
      </c>
      <c r="W1136" s="21">
        <v>49</v>
      </c>
      <c r="Y1136">
        <v>57.4</v>
      </c>
      <c r="Z1136">
        <v>58.4</v>
      </c>
      <c r="AC1136" s="1">
        <v>49.1</v>
      </c>
      <c r="AE1136" s="16">
        <v>0.36699999999999999</v>
      </c>
      <c r="AF1136" s="16">
        <v>0.30499999999999999</v>
      </c>
      <c r="AI1136" s="17">
        <v>0.30199999999999999</v>
      </c>
      <c r="AK1136">
        <v>58</v>
      </c>
      <c r="AL1136">
        <v>38</v>
      </c>
      <c r="AO1136" s="21">
        <v>76</v>
      </c>
      <c r="AP1136" s="11"/>
      <c r="AQ1136" s="11"/>
      <c r="AS1136" s="1"/>
    </row>
    <row r="1137" spans="1:45" x14ac:dyDescent="0.25">
      <c r="A1137" s="1">
        <v>1878</v>
      </c>
      <c r="B1137" s="1">
        <v>2</v>
      </c>
      <c r="C1137" s="1">
        <v>6</v>
      </c>
      <c r="D1137" s="16"/>
      <c r="E1137" s="16">
        <v>29.802</v>
      </c>
      <c r="F1137" s="16">
        <v>29.68</v>
      </c>
      <c r="G1137" s="16"/>
      <c r="H1137" s="17"/>
      <c r="I1137" s="18"/>
      <c r="J1137" s="19">
        <v>66.400000000000006</v>
      </c>
      <c r="K1137" s="19">
        <v>77.8</v>
      </c>
      <c r="L1137" s="19"/>
      <c r="M1137" s="19"/>
      <c r="N1137" s="19">
        <v>78.2</v>
      </c>
      <c r="O1137" s="19">
        <v>51.2</v>
      </c>
      <c r="P1137" s="15">
        <f t="shared" si="30"/>
        <v>27</v>
      </c>
      <c r="Q1137" s="22">
        <v>137.5</v>
      </c>
      <c r="R1137" s="19">
        <v>59.3</v>
      </c>
      <c r="S1137" s="19">
        <v>38.299999999999997</v>
      </c>
      <c r="T1137" s="15">
        <v>12.9</v>
      </c>
      <c r="U1137" t="s">
        <v>121</v>
      </c>
      <c r="V1137" t="s">
        <v>121</v>
      </c>
      <c r="W1137" s="21">
        <v>80</v>
      </c>
      <c r="Y1137">
        <v>56.9</v>
      </c>
      <c r="Z1137">
        <v>62.4</v>
      </c>
      <c r="AC1137" s="1">
        <v>47.6</v>
      </c>
      <c r="AE1137" s="16">
        <v>0.33800000000000002</v>
      </c>
      <c r="AF1137" s="16">
        <v>0.35899999999999999</v>
      </c>
      <c r="AI1137" s="17">
        <v>0.28399999999999997</v>
      </c>
      <c r="AK1137">
        <v>52</v>
      </c>
      <c r="AL1137">
        <v>37</v>
      </c>
      <c r="AO1137" s="21">
        <v>76</v>
      </c>
      <c r="AP1137" s="11"/>
      <c r="AQ1137" s="11"/>
      <c r="AS1137" s="1"/>
    </row>
    <row r="1138" spans="1:45" x14ac:dyDescent="0.25">
      <c r="A1138" s="1">
        <v>1878</v>
      </c>
      <c r="B1138" s="1">
        <v>2</v>
      </c>
      <c r="C1138" s="1">
        <v>7</v>
      </c>
      <c r="D1138" s="16"/>
      <c r="E1138" s="16">
        <v>29.777999999999999</v>
      </c>
      <c r="F1138" s="16">
        <v>29.658999999999999</v>
      </c>
      <c r="G1138" s="16"/>
      <c r="H1138" s="17"/>
      <c r="I1138" s="18"/>
      <c r="J1138" s="19">
        <v>70.3</v>
      </c>
      <c r="K1138" s="19">
        <v>76.8</v>
      </c>
      <c r="L1138" s="19"/>
      <c r="M1138" s="19"/>
      <c r="N1138" s="19">
        <v>78.900000000000006</v>
      </c>
      <c r="O1138" s="19">
        <v>54.8</v>
      </c>
      <c r="P1138" s="15">
        <f t="shared" si="30"/>
        <v>24.100000000000009</v>
      </c>
      <c r="Q1138" s="22">
        <v>137.5</v>
      </c>
      <c r="R1138" s="19">
        <v>58.6</v>
      </c>
      <c r="S1138" s="19">
        <v>48.4</v>
      </c>
      <c r="T1138" s="15">
        <v>6.4</v>
      </c>
      <c r="U1138" t="s">
        <v>121</v>
      </c>
      <c r="V1138" t="s">
        <v>85</v>
      </c>
      <c r="W1138" s="21">
        <v>49</v>
      </c>
      <c r="Y1138">
        <v>59.4</v>
      </c>
      <c r="Z1138">
        <v>63.4</v>
      </c>
      <c r="AC1138" s="1">
        <v>51.8</v>
      </c>
      <c r="AE1138" s="16">
        <v>0.36299999999999999</v>
      </c>
      <c r="AF1138" s="16">
        <v>0.40699999999999997</v>
      </c>
      <c r="AI1138" s="17">
        <v>0.34699999999999998</v>
      </c>
      <c r="AK1138">
        <v>48</v>
      </c>
      <c r="AL1138">
        <v>44</v>
      </c>
      <c r="AO1138" s="21">
        <v>80</v>
      </c>
      <c r="AP1138" s="11"/>
      <c r="AQ1138" s="11"/>
      <c r="AS1138" s="1"/>
    </row>
    <row r="1139" spans="1:45" x14ac:dyDescent="0.25">
      <c r="A1139" s="1">
        <v>1878</v>
      </c>
      <c r="B1139" s="1">
        <v>2</v>
      </c>
      <c r="C1139" s="1">
        <v>8</v>
      </c>
      <c r="D1139" s="16"/>
      <c r="E1139" s="16">
        <v>29.745999999999999</v>
      </c>
      <c r="F1139" s="16">
        <v>29.632999999999999</v>
      </c>
      <c r="G1139" s="16"/>
      <c r="H1139" s="17"/>
      <c r="I1139" s="18"/>
      <c r="J1139" s="19">
        <v>66.400000000000006</v>
      </c>
      <c r="K1139" s="19">
        <v>73.3</v>
      </c>
      <c r="L1139" s="19"/>
      <c r="M1139" s="19"/>
      <c r="N1139" s="19">
        <v>75.7</v>
      </c>
      <c r="O1139" s="19">
        <v>55.6</v>
      </c>
      <c r="P1139" s="15">
        <f t="shared" si="30"/>
        <v>20.100000000000001</v>
      </c>
      <c r="Q1139" s="22">
        <v>126.5</v>
      </c>
      <c r="R1139" s="19">
        <v>50.8</v>
      </c>
      <c r="S1139" s="19">
        <v>43.3</v>
      </c>
      <c r="T1139" s="15">
        <v>12.3</v>
      </c>
      <c r="U1139" t="s">
        <v>85</v>
      </c>
      <c r="V1139" t="s">
        <v>117</v>
      </c>
      <c r="W1139" s="21">
        <v>72</v>
      </c>
      <c r="Y1139">
        <v>59.4</v>
      </c>
      <c r="Z1139">
        <v>63.4</v>
      </c>
      <c r="AC1139" s="1">
        <v>52.6</v>
      </c>
      <c r="AE1139" s="16">
        <v>0.41499999999999998</v>
      </c>
      <c r="AF1139" s="16">
        <v>0.45400000000000001</v>
      </c>
      <c r="AI1139" s="17">
        <v>0.35799999999999998</v>
      </c>
      <c r="AK1139">
        <v>64</v>
      </c>
      <c r="AL1139">
        <v>55</v>
      </c>
      <c r="AO1139" s="21">
        <v>81</v>
      </c>
      <c r="AP1139" s="11"/>
      <c r="AQ1139" s="11"/>
      <c r="AS1139" s="1"/>
    </row>
    <row r="1140" spans="1:45" x14ac:dyDescent="0.25">
      <c r="A1140" s="1">
        <v>1878</v>
      </c>
      <c r="B1140" s="1">
        <v>2</v>
      </c>
      <c r="C1140" s="1">
        <v>9</v>
      </c>
      <c r="D1140" s="16"/>
      <c r="E1140" s="16">
        <v>29.673999999999999</v>
      </c>
      <c r="F1140" s="16">
        <v>29.559000000000001</v>
      </c>
      <c r="G1140" s="16"/>
      <c r="H1140" s="17"/>
      <c r="I1140" s="18"/>
      <c r="J1140" s="19">
        <v>70.5</v>
      </c>
      <c r="K1140" s="19">
        <v>73.3</v>
      </c>
      <c r="L1140" s="19"/>
      <c r="M1140" s="19"/>
      <c r="N1140" s="19">
        <v>74.2</v>
      </c>
      <c r="O1140" s="19">
        <v>54.1</v>
      </c>
      <c r="P1140" s="15">
        <f t="shared" si="30"/>
        <v>20.100000000000001</v>
      </c>
      <c r="Q1140" s="22">
        <v>133.5</v>
      </c>
      <c r="R1140" s="19">
        <v>59.3</v>
      </c>
      <c r="T1140" s="15"/>
      <c r="U1140" t="s">
        <v>85</v>
      </c>
      <c r="V1140" t="s">
        <v>85</v>
      </c>
      <c r="W1140" s="21">
        <v>81</v>
      </c>
      <c r="Y1140">
        <v>62.4</v>
      </c>
      <c r="Z1140">
        <v>62.4</v>
      </c>
      <c r="AC1140" s="1">
        <v>52.6</v>
      </c>
      <c r="AE1140" s="16">
        <v>0.45700000000000002</v>
      </c>
      <c r="AF1140" s="16">
        <v>0.41899999999999998</v>
      </c>
      <c r="AI1140" s="17">
        <v>0.378</v>
      </c>
      <c r="AK1140">
        <v>61</v>
      </c>
      <c r="AL1140">
        <v>51</v>
      </c>
      <c r="AO1140" s="21">
        <v>90</v>
      </c>
      <c r="AP1140" s="11"/>
      <c r="AQ1140" s="11"/>
      <c r="AS1140" s="1"/>
    </row>
    <row r="1141" spans="1:45" x14ac:dyDescent="0.25">
      <c r="A1141" s="1">
        <v>1878</v>
      </c>
      <c r="B1141" s="1">
        <v>2</v>
      </c>
      <c r="C1141" s="1">
        <v>10</v>
      </c>
      <c r="D1141" s="16"/>
      <c r="E1141" s="16">
        <v>29.710999999999999</v>
      </c>
      <c r="F1141" s="16">
        <v>29.600999999999999</v>
      </c>
      <c r="G1141" s="16"/>
      <c r="H1141" s="17"/>
      <c r="I1141" s="18"/>
      <c r="J1141" s="19">
        <v>68.900000000000006</v>
      </c>
      <c r="K1141" s="19">
        <v>68.900000000000006</v>
      </c>
      <c r="L1141" s="19"/>
      <c r="M1141" s="19"/>
      <c r="N1141" s="19">
        <v>73.7</v>
      </c>
      <c r="O1141" s="19">
        <v>57.1</v>
      </c>
      <c r="P1141" s="15">
        <f t="shared" si="30"/>
        <v>16.600000000000001</v>
      </c>
      <c r="Q1141" s="22">
        <v>127.5</v>
      </c>
      <c r="R1141" s="19">
        <v>53.8</v>
      </c>
      <c r="S1141" s="19">
        <v>53.5</v>
      </c>
      <c r="T1141" s="15">
        <v>3.6</v>
      </c>
      <c r="U1141" t="s">
        <v>85</v>
      </c>
      <c r="V1141" t="s">
        <v>85</v>
      </c>
      <c r="W1141" s="21">
        <v>90</v>
      </c>
      <c r="Y1141">
        <v>62.4</v>
      </c>
      <c r="Z1141">
        <v>62.4</v>
      </c>
      <c r="AC1141" s="1">
        <v>55.1</v>
      </c>
      <c r="AE1141" s="16">
        <v>0.47799999999999998</v>
      </c>
      <c r="AF1141" s="16">
        <v>0.47799999999999998</v>
      </c>
      <c r="AI1141" s="17">
        <v>0.41</v>
      </c>
      <c r="AK1141">
        <v>67</v>
      </c>
      <c r="AL1141">
        <v>67</v>
      </c>
      <c r="AO1141" s="21">
        <v>87</v>
      </c>
      <c r="AP1141" s="11"/>
      <c r="AQ1141" s="11"/>
      <c r="AS1141" s="1"/>
    </row>
    <row r="1142" spans="1:45" x14ac:dyDescent="0.25">
      <c r="A1142" s="1">
        <v>1878</v>
      </c>
      <c r="B1142" s="1">
        <v>2</v>
      </c>
      <c r="C1142" s="1">
        <v>11</v>
      </c>
      <c r="D1142" s="16"/>
      <c r="E1142" s="16">
        <v>29.643000000000001</v>
      </c>
      <c r="F1142" s="16">
        <v>29.481000000000002</v>
      </c>
      <c r="G1142" s="16"/>
      <c r="H1142" s="17"/>
      <c r="I1142" s="18"/>
      <c r="J1142" s="19">
        <v>70.5</v>
      </c>
      <c r="K1142" s="19">
        <v>76.3</v>
      </c>
      <c r="L1142" s="19"/>
      <c r="M1142" s="19"/>
      <c r="N1142" s="19">
        <v>78.2</v>
      </c>
      <c r="O1142" s="19">
        <v>59.1</v>
      </c>
      <c r="P1142" s="15">
        <f t="shared" si="30"/>
        <v>19.100000000000001</v>
      </c>
      <c r="Q1142" s="22">
        <v>139.5</v>
      </c>
      <c r="R1142" s="19">
        <v>61.3</v>
      </c>
      <c r="S1142" s="19">
        <v>47.9</v>
      </c>
      <c r="T1142" s="15">
        <v>11.2</v>
      </c>
      <c r="U1142" t="s">
        <v>129</v>
      </c>
      <c r="V1142" t="s">
        <v>129</v>
      </c>
      <c r="W1142" s="21">
        <v>48</v>
      </c>
      <c r="Y1142">
        <v>65.8</v>
      </c>
      <c r="Z1142">
        <v>68.3</v>
      </c>
      <c r="AC1142" s="1">
        <v>57.1</v>
      </c>
      <c r="AE1142" s="16">
        <v>0.57299999999999995</v>
      </c>
      <c r="AF1142" s="16">
        <v>0.58599999999999997</v>
      </c>
      <c r="AI1142" s="17">
        <v>0.442</v>
      </c>
      <c r="AK1142">
        <v>78</v>
      </c>
      <c r="AL1142">
        <v>64</v>
      </c>
      <c r="AO1142" s="21">
        <v>88</v>
      </c>
      <c r="AP1142" s="11">
        <v>0.04</v>
      </c>
      <c r="AQ1142" s="11"/>
      <c r="AS1142" s="1"/>
    </row>
    <row r="1143" spans="1:45" x14ac:dyDescent="0.25">
      <c r="A1143" s="1">
        <v>1878</v>
      </c>
      <c r="B1143" s="1">
        <v>2</v>
      </c>
      <c r="C1143" s="1">
        <v>12</v>
      </c>
      <c r="D1143" s="16"/>
      <c r="E1143" s="16">
        <v>29.72</v>
      </c>
      <c r="F1143" s="16">
        <v>29.620999999999999</v>
      </c>
      <c r="G1143" s="16"/>
      <c r="H1143" s="17"/>
      <c r="I1143" s="18"/>
      <c r="J1143" s="19">
        <v>61.4</v>
      </c>
      <c r="K1143" s="19">
        <v>71.3</v>
      </c>
      <c r="L1143" s="19"/>
      <c r="M1143" s="19"/>
      <c r="N1143" s="19">
        <v>72.7</v>
      </c>
      <c r="O1143" s="19">
        <v>50.2</v>
      </c>
      <c r="P1143" s="15">
        <f t="shared" si="30"/>
        <v>22.5</v>
      </c>
      <c r="Q1143" s="22">
        <v>134.5</v>
      </c>
      <c r="R1143" s="19">
        <v>61.8</v>
      </c>
      <c r="S1143" s="19">
        <v>45.4</v>
      </c>
      <c r="T1143" s="15">
        <v>4.8</v>
      </c>
      <c r="U1143" t="s">
        <v>121</v>
      </c>
      <c r="V1143" t="s">
        <v>121</v>
      </c>
      <c r="W1143" s="21">
        <v>121</v>
      </c>
      <c r="Y1143">
        <v>58.4</v>
      </c>
      <c r="Z1143">
        <v>60.4</v>
      </c>
      <c r="AC1143" s="1">
        <v>49.1</v>
      </c>
      <c r="AE1143" s="16">
        <v>0.45100000000000001</v>
      </c>
      <c r="AF1143" s="16">
        <v>0.38200000000000001</v>
      </c>
      <c r="AI1143" s="17">
        <v>0.33500000000000002</v>
      </c>
      <c r="AK1143">
        <v>82</v>
      </c>
      <c r="AL1143">
        <v>49</v>
      </c>
      <c r="AO1143" s="21">
        <v>93</v>
      </c>
      <c r="AP1143" s="11">
        <v>0.1</v>
      </c>
      <c r="AQ1143" s="11"/>
      <c r="AS1143" s="1"/>
    </row>
    <row r="1144" spans="1:45" x14ac:dyDescent="0.25">
      <c r="A1144" s="1">
        <v>1878</v>
      </c>
      <c r="B1144" s="1">
        <v>2</v>
      </c>
      <c r="C1144" s="1">
        <v>13</v>
      </c>
      <c r="D1144" s="16"/>
      <c r="E1144" s="16">
        <v>29.748000000000001</v>
      </c>
      <c r="F1144" s="16">
        <v>29.677</v>
      </c>
      <c r="G1144" s="16"/>
      <c r="H1144" s="17"/>
      <c r="I1144" s="18"/>
      <c r="J1144" s="19">
        <v>63.4</v>
      </c>
      <c r="K1144" s="19">
        <v>72.3</v>
      </c>
      <c r="L1144" s="19"/>
      <c r="M1144" s="19"/>
      <c r="N1144" s="19">
        <v>73.2</v>
      </c>
      <c r="O1144" s="19">
        <v>50.2</v>
      </c>
      <c r="P1144" s="15">
        <f t="shared" si="30"/>
        <v>23</v>
      </c>
      <c r="Q1144" s="22">
        <v>133.5</v>
      </c>
      <c r="R1144" s="19">
        <v>60.3</v>
      </c>
      <c r="T1144" s="15"/>
      <c r="U1144" t="s">
        <v>123</v>
      </c>
      <c r="V1144" t="s">
        <v>93</v>
      </c>
      <c r="W1144" s="21">
        <v>87</v>
      </c>
      <c r="Y1144">
        <v>57.6</v>
      </c>
      <c r="Z1144">
        <v>59.4</v>
      </c>
      <c r="AC1144" s="1">
        <v>48.1</v>
      </c>
      <c r="AE1144" s="16">
        <v>0.4</v>
      </c>
      <c r="AF1144" s="16">
        <v>0.33700000000000002</v>
      </c>
      <c r="AI1144" s="17">
        <v>0.31</v>
      </c>
      <c r="AK1144">
        <v>68</v>
      </c>
      <c r="AL1144">
        <v>42</v>
      </c>
      <c r="AO1144" s="21">
        <v>86</v>
      </c>
      <c r="AP1144" s="11"/>
      <c r="AQ1144" s="11"/>
      <c r="AS1144" s="1"/>
    </row>
    <row r="1145" spans="1:45" x14ac:dyDescent="0.25">
      <c r="A1145" s="1">
        <v>1878</v>
      </c>
      <c r="B1145" s="1">
        <v>2</v>
      </c>
      <c r="C1145" s="1">
        <v>14</v>
      </c>
      <c r="D1145" s="16"/>
      <c r="E1145" s="16">
        <v>29.782</v>
      </c>
      <c r="F1145" s="16">
        <v>29.66</v>
      </c>
      <c r="G1145" s="16"/>
      <c r="H1145" s="17"/>
      <c r="I1145" s="18"/>
      <c r="J1145" s="19">
        <v>64.400000000000006</v>
      </c>
      <c r="K1145" s="19">
        <v>74.3</v>
      </c>
      <c r="L1145" s="19"/>
      <c r="M1145" s="19"/>
      <c r="N1145" s="19">
        <v>74.400000000000006</v>
      </c>
      <c r="O1145" s="19">
        <v>50.2</v>
      </c>
      <c r="P1145" s="15">
        <f t="shared" si="30"/>
        <v>24.200000000000003</v>
      </c>
      <c r="Q1145" s="22">
        <v>138.69999999999999</v>
      </c>
      <c r="R1145" s="19">
        <v>64.3</v>
      </c>
      <c r="S1145" s="19">
        <v>40.299999999999997</v>
      </c>
      <c r="T1145" s="15">
        <v>9.9</v>
      </c>
      <c r="U1145" t="s">
        <v>85</v>
      </c>
      <c r="V1145" t="s">
        <v>85</v>
      </c>
      <c r="W1145" s="21">
        <v>48</v>
      </c>
      <c r="Y1145">
        <v>57.4</v>
      </c>
      <c r="Z1145">
        <v>59.4</v>
      </c>
      <c r="AC1145" s="1">
        <v>48.1</v>
      </c>
      <c r="AE1145" s="16">
        <v>0.38100000000000001</v>
      </c>
      <c r="AF1145" s="16">
        <v>0.31</v>
      </c>
      <c r="AI1145" s="17">
        <v>0.31</v>
      </c>
      <c r="AK1145">
        <v>63</v>
      </c>
      <c r="AL1145">
        <v>36</v>
      </c>
      <c r="AO1145" s="21">
        <v>86</v>
      </c>
      <c r="AP1145" s="11"/>
      <c r="AQ1145" s="11"/>
      <c r="AS1145" s="1"/>
    </row>
    <row r="1146" spans="1:45" x14ac:dyDescent="0.25">
      <c r="A1146" s="1">
        <v>1878</v>
      </c>
      <c r="B1146" s="1">
        <v>2</v>
      </c>
      <c r="C1146" s="1">
        <v>15</v>
      </c>
      <c r="D1146" s="16"/>
      <c r="E1146" s="16">
        <v>29.73</v>
      </c>
      <c r="F1146" s="16">
        <v>29.6</v>
      </c>
      <c r="G1146" s="16"/>
      <c r="H1146" s="17"/>
      <c r="I1146" s="18"/>
      <c r="J1146" s="19">
        <v>66.400000000000006</v>
      </c>
      <c r="K1146" s="19">
        <v>77.3</v>
      </c>
      <c r="L1146" s="19"/>
      <c r="M1146" s="19"/>
      <c r="N1146" s="19">
        <v>77.900000000000006</v>
      </c>
      <c r="O1146" s="19">
        <v>50.2</v>
      </c>
      <c r="P1146" s="15">
        <f t="shared" si="30"/>
        <v>27.700000000000003</v>
      </c>
      <c r="Q1146" s="22">
        <v>137</v>
      </c>
      <c r="R1146" s="19">
        <v>59.1</v>
      </c>
      <c r="S1146" s="19">
        <v>40.299999999999997</v>
      </c>
      <c r="T1146" s="15">
        <v>9.9</v>
      </c>
      <c r="U1146" t="s">
        <v>85</v>
      </c>
      <c r="V1146" t="s">
        <v>85</v>
      </c>
      <c r="W1146" s="21">
        <v>118</v>
      </c>
      <c r="Y1146">
        <v>58.4</v>
      </c>
      <c r="Z1146">
        <v>61.4</v>
      </c>
      <c r="AC1146" s="1">
        <v>47.1</v>
      </c>
      <c r="AE1146" s="16">
        <v>0.38400000000000001</v>
      </c>
      <c r="AF1146" s="16">
        <v>0.33400000000000002</v>
      </c>
      <c r="AI1146" s="17">
        <v>0.28399999999999997</v>
      </c>
      <c r="AK1146">
        <v>59</v>
      </c>
      <c r="AL1146">
        <v>35</v>
      </c>
      <c r="AO1146" s="21">
        <v>79</v>
      </c>
      <c r="AP1146" s="11"/>
      <c r="AQ1146" s="11"/>
      <c r="AS1146" s="1"/>
    </row>
    <row r="1147" spans="1:45" x14ac:dyDescent="0.25">
      <c r="A1147" s="1">
        <v>1878</v>
      </c>
      <c r="B1147" s="1">
        <v>2</v>
      </c>
      <c r="C1147" s="1">
        <v>16</v>
      </c>
      <c r="D1147" s="16"/>
      <c r="E1147" s="16">
        <v>29.643000000000001</v>
      </c>
      <c r="F1147" s="16">
        <v>29.562000000000001</v>
      </c>
      <c r="G1147" s="16"/>
      <c r="H1147" s="17"/>
      <c r="I1147" s="18"/>
      <c r="J1147" s="19">
        <v>67.400000000000006</v>
      </c>
      <c r="K1147" s="19">
        <v>75.3</v>
      </c>
      <c r="L1147" s="19"/>
      <c r="M1147" s="19"/>
      <c r="N1147" s="19">
        <v>75.7</v>
      </c>
      <c r="O1147" s="19">
        <v>55.1</v>
      </c>
      <c r="P1147" s="15">
        <f t="shared" si="30"/>
        <v>20.6</v>
      </c>
      <c r="Q1147" s="22">
        <v>138.5</v>
      </c>
      <c r="R1147" s="19">
        <v>62.8</v>
      </c>
      <c r="S1147" s="19">
        <v>44.3</v>
      </c>
      <c r="T1147" s="15">
        <v>10.8</v>
      </c>
      <c r="U1147" t="s">
        <v>121</v>
      </c>
      <c r="V1147" t="s">
        <v>121</v>
      </c>
      <c r="W1147" s="21">
        <v>112</v>
      </c>
      <c r="Y1147">
        <v>57.6</v>
      </c>
      <c r="Z1147">
        <v>56.4</v>
      </c>
      <c r="AC1147" s="1">
        <v>50.1</v>
      </c>
      <c r="AE1147" s="16">
        <v>0.34699999999999998</v>
      </c>
      <c r="AF1147" s="16">
        <v>0.20599999999999999</v>
      </c>
      <c r="AI1147" s="17">
        <v>0.29699999999999999</v>
      </c>
      <c r="AK1147">
        <v>51</v>
      </c>
      <c r="AL1147">
        <v>23</v>
      </c>
      <c r="AO1147" s="21">
        <v>68</v>
      </c>
      <c r="AP1147" s="11"/>
      <c r="AQ1147" s="11"/>
      <c r="AS1147" s="1"/>
    </row>
    <row r="1148" spans="1:45" x14ac:dyDescent="0.25">
      <c r="A1148" s="1">
        <v>1878</v>
      </c>
      <c r="B1148" s="1">
        <v>2</v>
      </c>
      <c r="C1148" s="1">
        <v>17</v>
      </c>
      <c r="D1148" s="16"/>
      <c r="E1148" s="16">
        <v>29.652999999999999</v>
      </c>
      <c r="F1148" s="16">
        <v>29.545999999999999</v>
      </c>
      <c r="G1148" s="16"/>
      <c r="H1148" s="17"/>
      <c r="I1148" s="18"/>
      <c r="J1148" s="19">
        <v>66.900000000000006</v>
      </c>
      <c r="K1148" s="19">
        <v>79.3</v>
      </c>
      <c r="L1148" s="19"/>
      <c r="M1148" s="19"/>
      <c r="N1148" s="19">
        <v>79.900000000000006</v>
      </c>
      <c r="O1148" s="19">
        <v>53.1</v>
      </c>
      <c r="P1148" s="15">
        <f t="shared" si="30"/>
        <v>26.800000000000004</v>
      </c>
      <c r="Q1148" s="22">
        <v>140.5</v>
      </c>
      <c r="R1148" s="19">
        <v>60.6</v>
      </c>
      <c r="S1148" s="19">
        <v>45.4</v>
      </c>
      <c r="T1148" s="15">
        <v>7.7</v>
      </c>
      <c r="U1148" t="s">
        <v>93</v>
      </c>
      <c r="V1148" t="s">
        <v>93</v>
      </c>
      <c r="W1148" s="21">
        <v>86</v>
      </c>
      <c r="Y1148">
        <v>57.4</v>
      </c>
      <c r="Z1148">
        <v>61.6</v>
      </c>
      <c r="AC1148" s="1">
        <v>48.1</v>
      </c>
      <c r="AE1148" s="16">
        <v>0.34699999999999998</v>
      </c>
      <c r="AF1148" s="16">
        <v>0.314</v>
      </c>
      <c r="AI1148" s="17">
        <v>0.27100000000000002</v>
      </c>
      <c r="AK1148">
        <v>52</v>
      </c>
      <c r="AL1148">
        <v>32</v>
      </c>
      <c r="AO1148" s="21">
        <v>67</v>
      </c>
      <c r="AP1148" s="11"/>
      <c r="AQ1148" s="11"/>
      <c r="AS1148" s="1"/>
    </row>
    <row r="1149" spans="1:45" x14ac:dyDescent="0.25">
      <c r="A1149" s="1">
        <v>1878</v>
      </c>
      <c r="B1149" s="1">
        <v>2</v>
      </c>
      <c r="C1149" s="1">
        <v>18</v>
      </c>
      <c r="D1149" s="16"/>
      <c r="E1149" s="16">
        <v>29.625</v>
      </c>
      <c r="F1149" s="16">
        <v>29.506</v>
      </c>
      <c r="G1149" s="16"/>
      <c r="H1149" s="17"/>
      <c r="I1149" s="18"/>
      <c r="J1149" s="19">
        <v>72.5</v>
      </c>
      <c r="K1149" s="19">
        <v>83.3</v>
      </c>
      <c r="L1149" s="19"/>
      <c r="M1149" s="19"/>
      <c r="N1149" s="19">
        <v>85.2</v>
      </c>
      <c r="O1149" s="19">
        <v>52.2</v>
      </c>
      <c r="P1149" s="15">
        <f t="shared" si="30"/>
        <v>33</v>
      </c>
      <c r="Q1149" s="22">
        <v>142.5</v>
      </c>
      <c r="R1149" s="19">
        <v>57.3</v>
      </c>
      <c r="T1149" s="15"/>
      <c r="U1149" t="s">
        <v>129</v>
      </c>
      <c r="V1149" t="s">
        <v>129</v>
      </c>
      <c r="W1149" s="21">
        <v>54</v>
      </c>
      <c r="Y1149">
        <v>62.6</v>
      </c>
      <c r="Z1149">
        <v>65</v>
      </c>
      <c r="AC1149" s="1">
        <v>50.1</v>
      </c>
      <c r="AE1149" s="16">
        <v>0.437</v>
      </c>
      <c r="AF1149" s="16">
        <v>0.374</v>
      </c>
      <c r="AI1149" s="17">
        <v>0.33500000000000002</v>
      </c>
      <c r="AK1149">
        <v>55</v>
      </c>
      <c r="AL1149">
        <v>32</v>
      </c>
      <c r="AO1149" s="21">
        <v>86</v>
      </c>
      <c r="AP1149" s="11"/>
      <c r="AQ1149" s="11"/>
      <c r="AS1149" s="1"/>
    </row>
    <row r="1150" spans="1:45" x14ac:dyDescent="0.25">
      <c r="A1150" s="1">
        <v>1878</v>
      </c>
      <c r="B1150" s="1">
        <v>2</v>
      </c>
      <c r="C1150" s="1">
        <v>19</v>
      </c>
      <c r="D1150" s="16"/>
      <c r="E1150" s="16">
        <v>29.638000000000002</v>
      </c>
      <c r="F1150" s="16">
        <v>29.550999999999998</v>
      </c>
      <c r="G1150" s="16"/>
      <c r="H1150" s="17"/>
      <c r="I1150" s="18"/>
      <c r="J1150" s="19">
        <v>75.8</v>
      </c>
      <c r="K1150" s="19">
        <v>85.2</v>
      </c>
      <c r="L1150" s="19"/>
      <c r="M1150" s="19"/>
      <c r="N1150" s="19">
        <v>85.2</v>
      </c>
      <c r="O1150" s="19">
        <v>54.6</v>
      </c>
      <c r="P1150" s="15">
        <f t="shared" si="30"/>
        <v>30.6</v>
      </c>
      <c r="Q1150" s="22">
        <v>149.5</v>
      </c>
      <c r="R1150" s="19">
        <v>64.3</v>
      </c>
      <c r="S1150" s="19">
        <v>43.3</v>
      </c>
      <c r="T1150" s="15">
        <v>11.3</v>
      </c>
      <c r="U1150" t="s">
        <v>87</v>
      </c>
      <c r="V1150" t="s">
        <v>122</v>
      </c>
      <c r="W1150" s="21">
        <v>35</v>
      </c>
      <c r="Y1150">
        <v>65.3</v>
      </c>
      <c r="Z1150">
        <v>66.3</v>
      </c>
      <c r="AC1150" s="1">
        <v>53.1</v>
      </c>
      <c r="AE1150" s="16">
        <v>0.48499999999999999</v>
      </c>
      <c r="AF1150" s="16">
        <v>0.39400000000000002</v>
      </c>
      <c r="AI1150" s="17">
        <v>0.38600000000000001</v>
      </c>
      <c r="AK1150">
        <v>54</v>
      </c>
      <c r="AL1150">
        <v>32</v>
      </c>
      <c r="AO1150" s="21">
        <v>90</v>
      </c>
      <c r="AP1150" s="11"/>
      <c r="AQ1150" s="11"/>
      <c r="AS1150" s="1"/>
    </row>
    <row r="1151" spans="1:45" x14ac:dyDescent="0.25">
      <c r="A1151" s="1">
        <v>1878</v>
      </c>
      <c r="B1151" s="1">
        <v>2</v>
      </c>
      <c r="C1151" s="1">
        <v>20</v>
      </c>
      <c r="D1151" s="16"/>
      <c r="E1151" s="16">
        <v>29.695</v>
      </c>
      <c r="F1151" s="16">
        <v>29.609000000000002</v>
      </c>
      <c r="G1151" s="16"/>
      <c r="H1151" s="17"/>
      <c r="I1151" s="18"/>
      <c r="J1151" s="19">
        <v>76</v>
      </c>
      <c r="K1151" s="19">
        <v>81.3</v>
      </c>
      <c r="L1151" s="19"/>
      <c r="M1151" s="19"/>
      <c r="N1151" s="19">
        <v>84.7</v>
      </c>
      <c r="O1151" s="19">
        <v>58.1</v>
      </c>
      <c r="P1151" s="15">
        <f t="shared" si="30"/>
        <v>26.6</v>
      </c>
      <c r="Q1151" s="22">
        <v>149.5</v>
      </c>
      <c r="R1151" s="19">
        <v>64.8</v>
      </c>
      <c r="S1151" s="19">
        <v>47.4</v>
      </c>
      <c r="T1151" s="15">
        <v>10.7</v>
      </c>
      <c r="U1151" t="s">
        <v>85</v>
      </c>
      <c r="V1151" t="s">
        <v>85</v>
      </c>
      <c r="W1151" s="21">
        <v>75</v>
      </c>
      <c r="Y1151">
        <v>66.3</v>
      </c>
      <c r="Z1151">
        <v>64.3</v>
      </c>
      <c r="AC1151" s="1">
        <v>56.1</v>
      </c>
      <c r="AE1151" s="16">
        <v>0.51800000000000002</v>
      </c>
      <c r="AF1151" s="16">
        <v>0.376</v>
      </c>
      <c r="AI1151" s="17">
        <v>0.42599999999999999</v>
      </c>
      <c r="AK1151">
        <v>58</v>
      </c>
      <c r="AL1151">
        <v>35</v>
      </c>
      <c r="AO1151" s="21">
        <v>88</v>
      </c>
      <c r="AP1151" s="11"/>
      <c r="AQ1151" s="11"/>
      <c r="AS1151" s="1"/>
    </row>
    <row r="1152" spans="1:45" x14ac:dyDescent="0.25">
      <c r="A1152" s="1">
        <v>1878</v>
      </c>
      <c r="B1152" s="1">
        <v>2</v>
      </c>
      <c r="C1152" s="1">
        <v>21</v>
      </c>
      <c r="D1152" s="16"/>
      <c r="E1152" s="16">
        <v>29.695</v>
      </c>
      <c r="F1152" s="16">
        <v>29.600999999999999</v>
      </c>
      <c r="G1152" s="16"/>
      <c r="H1152" s="17"/>
      <c r="I1152" s="18"/>
      <c r="J1152" s="19">
        <v>76.5</v>
      </c>
      <c r="K1152" s="19">
        <v>79.3</v>
      </c>
      <c r="L1152" s="19"/>
      <c r="M1152" s="19"/>
      <c r="N1152" s="19">
        <v>79.2</v>
      </c>
      <c r="O1152" s="19">
        <v>61.3</v>
      </c>
      <c r="P1152" s="15">
        <f t="shared" si="30"/>
        <v>17.900000000000006</v>
      </c>
      <c r="Q1152" s="22">
        <v>145</v>
      </c>
      <c r="R1152" s="19">
        <v>65.8</v>
      </c>
      <c r="S1152" s="19">
        <v>55.5</v>
      </c>
      <c r="T1152" s="15">
        <v>5.8</v>
      </c>
      <c r="U1152" t="s">
        <v>85</v>
      </c>
      <c r="V1152" t="s">
        <v>103</v>
      </c>
      <c r="W1152" s="21">
        <v>28</v>
      </c>
      <c r="Y1152">
        <v>64.3</v>
      </c>
      <c r="Z1152">
        <v>64.5</v>
      </c>
      <c r="AC1152" s="1">
        <v>59.3</v>
      </c>
      <c r="AE1152" s="16">
        <v>0.441</v>
      </c>
      <c r="AF1152" s="16">
        <v>0.41</v>
      </c>
      <c r="AI1152" s="17">
        <v>0.48</v>
      </c>
      <c r="AK1152">
        <v>49</v>
      </c>
      <c r="AL1152">
        <v>41</v>
      </c>
      <c r="AO1152" s="21">
        <v>88</v>
      </c>
      <c r="AP1152" s="11"/>
      <c r="AQ1152" s="11"/>
      <c r="AS1152" s="1"/>
    </row>
    <row r="1153" spans="1:45" x14ac:dyDescent="0.25">
      <c r="A1153" s="1">
        <v>1878</v>
      </c>
      <c r="B1153" s="1">
        <v>2</v>
      </c>
      <c r="C1153" s="1">
        <v>22</v>
      </c>
      <c r="D1153" s="16"/>
      <c r="E1153" s="16">
        <v>29.745000000000001</v>
      </c>
      <c r="F1153" s="16">
        <v>29.626999999999999</v>
      </c>
      <c r="G1153" s="16"/>
      <c r="H1153" s="17"/>
      <c r="I1153" s="18"/>
      <c r="J1153" s="19">
        <v>70.3</v>
      </c>
      <c r="K1153" s="19">
        <v>79.3</v>
      </c>
      <c r="L1153" s="19"/>
      <c r="M1153" s="19"/>
      <c r="N1153" s="19">
        <v>81.400000000000006</v>
      </c>
      <c r="O1153" s="19">
        <v>61.5</v>
      </c>
      <c r="P1153" s="15">
        <f t="shared" si="30"/>
        <v>19.900000000000006</v>
      </c>
      <c r="Q1153" s="22">
        <v>143.5</v>
      </c>
      <c r="R1153" s="19">
        <v>62.1</v>
      </c>
      <c r="S1153" s="19">
        <v>57.5</v>
      </c>
      <c r="T1153" s="15">
        <v>4</v>
      </c>
      <c r="U1153" t="s">
        <v>99</v>
      </c>
      <c r="V1153" t="s">
        <v>99</v>
      </c>
      <c r="W1153" s="21">
        <v>76</v>
      </c>
      <c r="Y1153">
        <v>64.3</v>
      </c>
      <c r="Z1153">
        <v>65.8</v>
      </c>
      <c r="AC1153" s="1">
        <v>59.1</v>
      </c>
      <c r="AE1153" s="16">
        <v>0.52400000000000002</v>
      </c>
      <c r="AF1153" s="16">
        <v>0.45600000000000002</v>
      </c>
      <c r="AI1153" s="17">
        <v>0.47099999999999997</v>
      </c>
      <c r="AK1153">
        <v>70</v>
      </c>
      <c r="AL1153">
        <v>46</v>
      </c>
      <c r="AO1153" s="21">
        <v>85</v>
      </c>
      <c r="AP1153" s="11"/>
      <c r="AQ1153" s="11"/>
      <c r="AS1153" s="1"/>
    </row>
    <row r="1154" spans="1:45" x14ac:dyDescent="0.25">
      <c r="A1154" s="1">
        <v>1878</v>
      </c>
      <c r="B1154" s="1">
        <v>2</v>
      </c>
      <c r="C1154" s="1">
        <v>23</v>
      </c>
      <c r="D1154" s="16"/>
      <c r="E1154" s="16">
        <v>29.695</v>
      </c>
      <c r="F1154" s="16">
        <v>29.562999999999999</v>
      </c>
      <c r="G1154" s="16"/>
      <c r="H1154" s="17"/>
      <c r="I1154" s="18"/>
      <c r="J1154" s="19">
        <v>73.3</v>
      </c>
      <c r="K1154" s="19">
        <v>80.3</v>
      </c>
      <c r="L1154" s="19"/>
      <c r="M1154" s="19"/>
      <c r="N1154" s="19">
        <v>81.7</v>
      </c>
      <c r="O1154" s="19">
        <v>60.1</v>
      </c>
      <c r="P1154" s="15">
        <f t="shared" si="30"/>
        <v>21.6</v>
      </c>
      <c r="Q1154" s="22">
        <v>146.5</v>
      </c>
      <c r="R1154" s="19">
        <v>64.8</v>
      </c>
      <c r="T1154" s="15"/>
      <c r="U1154" t="s">
        <v>123</v>
      </c>
      <c r="V1154" t="s">
        <v>121</v>
      </c>
      <c r="W1154" s="21">
        <v>122</v>
      </c>
      <c r="Y1154">
        <v>56.6</v>
      </c>
      <c r="Z1154">
        <v>60.4</v>
      </c>
      <c r="AC1154" s="1">
        <v>54.1</v>
      </c>
      <c r="AE1154" s="16">
        <v>0.23799999999999999</v>
      </c>
      <c r="AF1154" s="16">
        <v>0.26200000000000001</v>
      </c>
      <c r="AI1154" s="17">
        <v>0.34100000000000003</v>
      </c>
      <c r="AK1154">
        <v>30</v>
      </c>
      <c r="AL1154">
        <v>25</v>
      </c>
      <c r="AO1154" s="21">
        <v>65</v>
      </c>
      <c r="AP1154" s="11"/>
      <c r="AQ1154" s="11"/>
      <c r="AS1154" s="1"/>
    </row>
    <row r="1155" spans="1:45" x14ac:dyDescent="0.25">
      <c r="A1155" s="1">
        <v>1878</v>
      </c>
      <c r="B1155" s="1">
        <v>2</v>
      </c>
      <c r="C1155" s="1">
        <v>24</v>
      </c>
      <c r="D1155" s="16"/>
      <c r="E1155" s="16">
        <v>29.658999999999999</v>
      </c>
      <c r="F1155" s="16">
        <v>29.556999999999999</v>
      </c>
      <c r="G1155" s="16"/>
      <c r="H1155" s="17"/>
      <c r="I1155" s="18"/>
      <c r="J1155" s="19">
        <v>73.8</v>
      </c>
      <c r="K1155" s="19">
        <v>81.3</v>
      </c>
      <c r="L1155" s="19"/>
      <c r="M1155" s="19"/>
      <c r="N1155" s="19">
        <v>82.7</v>
      </c>
      <c r="O1155" s="19">
        <v>58.3</v>
      </c>
      <c r="P1155" s="15">
        <f t="shared" si="30"/>
        <v>24.400000000000006</v>
      </c>
      <c r="Q1155" s="22">
        <v>142.5</v>
      </c>
      <c r="R1155" s="19">
        <v>59.8</v>
      </c>
      <c r="T1155" s="15"/>
      <c r="U1155" t="s">
        <v>121</v>
      </c>
      <c r="V1155" t="s">
        <v>85</v>
      </c>
      <c r="W1155" s="21">
        <v>224</v>
      </c>
      <c r="Y1155">
        <v>59.4</v>
      </c>
      <c r="Z1155">
        <v>63.1</v>
      </c>
      <c r="AC1155" s="1">
        <v>51.1</v>
      </c>
      <c r="AE1155" s="16">
        <v>0.317</v>
      </c>
      <c r="AF1155" s="16">
        <v>0.33600000000000002</v>
      </c>
      <c r="AI1155" s="17">
        <v>0.28199999999999997</v>
      </c>
      <c r="AK1155">
        <v>38</v>
      </c>
      <c r="AL1155">
        <v>32</v>
      </c>
      <c r="AO1155" s="21">
        <v>58</v>
      </c>
      <c r="AP1155" s="11"/>
      <c r="AQ1155" s="11"/>
      <c r="AS1155" s="1"/>
    </row>
    <row r="1156" spans="1:45" x14ac:dyDescent="0.25">
      <c r="A1156" s="1">
        <v>1878</v>
      </c>
      <c r="B1156" s="1">
        <v>2</v>
      </c>
      <c r="C1156" s="1">
        <v>25</v>
      </c>
      <c r="D1156" s="16"/>
      <c r="E1156" s="16">
        <v>29.669</v>
      </c>
      <c r="F1156" s="16">
        <v>29.562999999999999</v>
      </c>
      <c r="G1156" s="16"/>
      <c r="H1156" s="17"/>
      <c r="I1156" s="18"/>
      <c r="J1156" s="19">
        <v>72.3</v>
      </c>
      <c r="K1156" s="19">
        <v>83.3</v>
      </c>
      <c r="L1156" s="19"/>
      <c r="M1156" s="19"/>
      <c r="N1156" s="19">
        <v>86.7</v>
      </c>
      <c r="O1156" s="19">
        <v>60.6</v>
      </c>
      <c r="P1156" s="15">
        <f t="shared" si="30"/>
        <v>26.1</v>
      </c>
      <c r="Q1156" s="22">
        <v>156.5</v>
      </c>
      <c r="R1156" s="19">
        <v>69.8</v>
      </c>
      <c r="T1156" s="15"/>
      <c r="U1156" t="s">
        <v>109</v>
      </c>
      <c r="V1156" t="s">
        <v>85</v>
      </c>
      <c r="W1156" s="21">
        <v>93</v>
      </c>
      <c r="Y1156">
        <v>61.9</v>
      </c>
      <c r="Z1156">
        <v>66.3</v>
      </c>
      <c r="AC1156" s="1">
        <v>54.1</v>
      </c>
      <c r="AE1156" s="16">
        <v>0.41699999999999998</v>
      </c>
      <c r="AF1156" s="16">
        <v>0.42</v>
      </c>
      <c r="AI1156" s="17">
        <v>0.33500000000000002</v>
      </c>
      <c r="AK1156">
        <v>52</v>
      </c>
      <c r="AL1156">
        <v>36</v>
      </c>
      <c r="AO1156" s="21">
        <v>63</v>
      </c>
      <c r="AP1156" s="11"/>
      <c r="AQ1156" s="11"/>
      <c r="AS1156" s="1"/>
    </row>
    <row r="1157" spans="1:45" x14ac:dyDescent="0.25">
      <c r="A1157" s="1">
        <v>1878</v>
      </c>
      <c r="B1157" s="1">
        <v>2</v>
      </c>
      <c r="C1157" s="1">
        <v>26</v>
      </c>
      <c r="D1157" s="16"/>
      <c r="E1157" s="16">
        <v>29.561</v>
      </c>
      <c r="F1157" s="16">
        <v>29.448</v>
      </c>
      <c r="G1157" s="16"/>
      <c r="H1157" s="17"/>
      <c r="I1157" s="18"/>
      <c r="J1157" s="19">
        <v>76.3</v>
      </c>
      <c r="K1157" s="19">
        <v>79.3</v>
      </c>
      <c r="L1157" s="19"/>
      <c r="M1157" s="19"/>
      <c r="N1157" s="19">
        <v>82.7</v>
      </c>
      <c r="O1157" s="19">
        <v>62</v>
      </c>
      <c r="P1157" s="15">
        <f t="shared" si="30"/>
        <v>20.700000000000003</v>
      </c>
      <c r="Q1157" s="22">
        <v>129.5</v>
      </c>
      <c r="R1157" s="19">
        <v>46.8</v>
      </c>
      <c r="T1157" s="15"/>
      <c r="U1157" t="s">
        <v>85</v>
      </c>
      <c r="V1157" t="s">
        <v>85</v>
      </c>
      <c r="W1157" s="21">
        <v>75</v>
      </c>
      <c r="Y1157">
        <v>66.3</v>
      </c>
      <c r="Z1157">
        <v>70.5</v>
      </c>
      <c r="AC1157" s="1">
        <v>58.1</v>
      </c>
      <c r="AE1157" s="16">
        <v>0.51400000000000001</v>
      </c>
      <c r="AF1157" s="16">
        <v>0.629</v>
      </c>
      <c r="AI1157" s="17">
        <v>0.433</v>
      </c>
      <c r="AK1157">
        <v>56</v>
      </c>
      <c r="AL1157">
        <v>62</v>
      </c>
      <c r="AO1157" s="21">
        <v>77</v>
      </c>
      <c r="AP1157" s="11"/>
      <c r="AQ1157" s="11"/>
      <c r="AS1157" s="1"/>
    </row>
    <row r="1158" spans="1:45" x14ac:dyDescent="0.25">
      <c r="A1158" s="1">
        <v>1878</v>
      </c>
      <c r="B1158" s="1">
        <v>2</v>
      </c>
      <c r="C1158" s="1">
        <v>27</v>
      </c>
      <c r="D1158" s="16"/>
      <c r="E1158" s="16">
        <v>29.617999999999999</v>
      </c>
      <c r="F1158" s="16">
        <v>29.542999999999999</v>
      </c>
      <c r="G1158" s="16"/>
      <c r="H1158" s="17"/>
      <c r="I1158" s="18"/>
      <c r="J1158" s="19">
        <v>73.8</v>
      </c>
      <c r="K1158" s="19">
        <v>79.3</v>
      </c>
      <c r="L1158" s="19"/>
      <c r="M1158" s="19"/>
      <c r="N1158" s="19">
        <v>82.7</v>
      </c>
      <c r="O1158" s="19">
        <v>62.5</v>
      </c>
      <c r="P1158" s="15">
        <f t="shared" si="30"/>
        <v>20.200000000000003</v>
      </c>
      <c r="Q1158" s="22">
        <v>143.5</v>
      </c>
      <c r="R1158" s="19">
        <v>60.8</v>
      </c>
      <c r="T1158" s="15"/>
      <c r="U1158" t="s">
        <v>85</v>
      </c>
      <c r="V1158" t="s">
        <v>121</v>
      </c>
      <c r="W1158" s="21">
        <v>70</v>
      </c>
      <c r="Y1158">
        <v>61.4</v>
      </c>
      <c r="Z1158">
        <v>60.4</v>
      </c>
      <c r="AC1158" s="1">
        <v>56.1</v>
      </c>
      <c r="AE1158" s="16">
        <v>0.38</v>
      </c>
      <c r="AF1158" s="16">
        <v>0.27500000000000002</v>
      </c>
      <c r="AI1158" s="17">
        <v>0.36699999999999999</v>
      </c>
      <c r="AK1158">
        <v>45</v>
      </c>
      <c r="AL1158">
        <v>27</v>
      </c>
      <c r="AO1158" s="21">
        <v>64</v>
      </c>
      <c r="AP1158" s="11"/>
      <c r="AQ1158" s="11"/>
      <c r="AS1158" s="1"/>
    </row>
    <row r="1159" spans="1:45" x14ac:dyDescent="0.25">
      <c r="A1159" s="1">
        <v>1878</v>
      </c>
      <c r="B1159" s="1">
        <v>2</v>
      </c>
      <c r="C1159" s="1">
        <v>28</v>
      </c>
      <c r="D1159" s="16"/>
      <c r="E1159" s="16">
        <v>29.734999999999999</v>
      </c>
      <c r="F1159" s="16">
        <v>29.641999999999999</v>
      </c>
      <c r="G1159" s="16"/>
      <c r="H1159" s="17"/>
      <c r="I1159" s="18"/>
      <c r="J1159" s="19">
        <v>66.400000000000006</v>
      </c>
      <c r="K1159" s="19">
        <v>72.3</v>
      </c>
      <c r="L1159" s="19"/>
      <c r="M1159" s="19"/>
      <c r="N1159" s="19">
        <v>73.7</v>
      </c>
      <c r="O1159" s="19">
        <v>45.7</v>
      </c>
      <c r="P1159" s="15">
        <f t="shared" si="30"/>
        <v>28</v>
      </c>
      <c r="Q1159" s="22">
        <v>136.5</v>
      </c>
      <c r="R1159" s="19">
        <v>62.8</v>
      </c>
      <c r="T1159" s="15"/>
      <c r="U1159" t="s">
        <v>93</v>
      </c>
      <c r="V1159" t="s">
        <v>85</v>
      </c>
      <c r="W1159" s="21">
        <v>97</v>
      </c>
      <c r="Y1159">
        <v>54.3</v>
      </c>
      <c r="Z1159">
        <v>55.4</v>
      </c>
      <c r="AC1159" s="1">
        <v>42.3</v>
      </c>
      <c r="AE1159" s="16">
        <v>0.26300000000000001</v>
      </c>
      <c r="AF1159" s="16">
        <v>0.217</v>
      </c>
      <c r="AI1159" s="17">
        <v>0.22600000000000001</v>
      </c>
      <c r="AK1159">
        <v>40</v>
      </c>
      <c r="AL1159">
        <v>27</v>
      </c>
      <c r="AO1159" s="21">
        <v>73</v>
      </c>
      <c r="AP1159" s="11"/>
      <c r="AQ1159" s="11"/>
      <c r="AS1159" s="1"/>
    </row>
    <row r="1160" spans="1:45" x14ac:dyDescent="0.25">
      <c r="A1160" s="1">
        <v>1878</v>
      </c>
      <c r="B1160" s="1">
        <v>3</v>
      </c>
      <c r="C1160" s="1">
        <v>1</v>
      </c>
      <c r="D1160" s="16"/>
      <c r="E1160" s="16">
        <v>29.67</v>
      </c>
      <c r="F1160" s="16">
        <v>29.559000000000001</v>
      </c>
      <c r="G1160" s="16"/>
      <c r="H1160" s="17"/>
      <c r="I1160" s="18"/>
      <c r="J1160" s="19">
        <v>65.400000000000006</v>
      </c>
      <c r="K1160" s="19">
        <v>71.8</v>
      </c>
      <c r="L1160" s="19"/>
      <c r="M1160" s="19"/>
      <c r="N1160" s="19">
        <v>72.900000000000006</v>
      </c>
      <c r="O1160" s="19">
        <v>50.2</v>
      </c>
      <c r="P1160" s="15">
        <f t="shared" si="30"/>
        <v>22.700000000000003</v>
      </c>
      <c r="Q1160" s="22">
        <v>136</v>
      </c>
      <c r="R1160" s="19">
        <v>63.1</v>
      </c>
      <c r="T1160" s="15"/>
      <c r="U1160" t="s">
        <v>121</v>
      </c>
      <c r="V1160" t="s">
        <v>121</v>
      </c>
      <c r="W1160" s="21">
        <v>135</v>
      </c>
      <c r="Y1160">
        <v>54.3</v>
      </c>
      <c r="Z1160">
        <v>56.9</v>
      </c>
      <c r="AC1160" s="1">
        <v>44.1</v>
      </c>
      <c r="AE1160" s="16">
        <v>0.27600000000000002</v>
      </c>
      <c r="AF1160" s="16">
        <v>0.26700000000000002</v>
      </c>
      <c r="AI1160" s="17">
        <v>0.21</v>
      </c>
      <c r="AK1160">
        <v>44</v>
      </c>
      <c r="AL1160">
        <v>34</v>
      </c>
      <c r="AO1160" s="21">
        <v>58</v>
      </c>
      <c r="AP1160" s="11"/>
      <c r="AQ1160" s="11"/>
      <c r="AS1160" s="1"/>
    </row>
    <row r="1161" spans="1:45" x14ac:dyDescent="0.25">
      <c r="A1161" s="1">
        <v>1878</v>
      </c>
      <c r="B1161" s="1">
        <v>3</v>
      </c>
      <c r="C1161" s="1">
        <v>2</v>
      </c>
      <c r="D1161" s="16"/>
      <c r="E1161" s="16">
        <v>29.628</v>
      </c>
      <c r="F1161" s="16">
        <v>29.516999999999999</v>
      </c>
      <c r="G1161" s="16"/>
      <c r="H1161" s="17"/>
      <c r="I1161" s="18"/>
      <c r="J1161" s="19">
        <v>67.400000000000006</v>
      </c>
      <c r="K1161" s="19">
        <v>78.3</v>
      </c>
      <c r="L1161" s="19"/>
      <c r="M1161" s="19"/>
      <c r="N1161" s="19">
        <v>80.2</v>
      </c>
      <c r="O1161" s="19">
        <v>49.2</v>
      </c>
      <c r="P1161" s="15">
        <f t="shared" si="30"/>
        <v>31</v>
      </c>
      <c r="Q1161" s="22">
        <v>142.5</v>
      </c>
      <c r="R1161" s="19">
        <v>62.3</v>
      </c>
      <c r="T1161" s="15"/>
      <c r="U1161" t="s">
        <v>85</v>
      </c>
      <c r="V1161" t="s">
        <v>85</v>
      </c>
      <c r="W1161" s="21">
        <v>90</v>
      </c>
      <c r="Y1161">
        <v>55.4</v>
      </c>
      <c r="Z1161">
        <v>60.4</v>
      </c>
      <c r="AC1161" s="1">
        <v>44.1</v>
      </c>
      <c r="AE1161" s="16">
        <v>0.28100000000000003</v>
      </c>
      <c r="AF1161" s="16">
        <v>0.28899999999999998</v>
      </c>
      <c r="AI1161" s="17">
        <v>0.223</v>
      </c>
      <c r="AK1161">
        <v>41</v>
      </c>
      <c r="AL1161">
        <v>29</v>
      </c>
      <c r="AO1161" s="21">
        <v>64</v>
      </c>
      <c r="AP1161" s="11"/>
      <c r="AQ1161" s="11"/>
      <c r="AS1161" s="1"/>
    </row>
    <row r="1162" spans="1:45" x14ac:dyDescent="0.25">
      <c r="A1162" s="1">
        <v>1878</v>
      </c>
      <c r="B1162" s="1">
        <v>3</v>
      </c>
      <c r="C1162" s="1">
        <v>3</v>
      </c>
      <c r="D1162" s="16"/>
      <c r="E1162" s="16">
        <v>29.611999999999998</v>
      </c>
      <c r="F1162" s="16">
        <v>29.484000000000002</v>
      </c>
      <c r="G1162" s="16"/>
      <c r="H1162" s="17"/>
      <c r="I1162" s="18"/>
      <c r="J1162" s="19">
        <v>72.3</v>
      </c>
      <c r="K1162" s="19">
        <v>81.3</v>
      </c>
      <c r="L1162" s="19"/>
      <c r="M1162" s="19"/>
      <c r="N1162" s="19">
        <v>82.7</v>
      </c>
      <c r="O1162" s="19">
        <v>46.2</v>
      </c>
      <c r="P1162" s="15">
        <f t="shared" si="30"/>
        <v>36.5</v>
      </c>
      <c r="Q1162" s="22">
        <v>150.5</v>
      </c>
      <c r="R1162" s="19">
        <v>67.8</v>
      </c>
      <c r="T1162" s="15"/>
      <c r="U1162" t="s">
        <v>87</v>
      </c>
      <c r="V1162" t="s">
        <v>122</v>
      </c>
      <c r="W1162" s="21">
        <v>42</v>
      </c>
      <c r="Y1162">
        <v>58.9</v>
      </c>
      <c r="Z1162">
        <v>63.4</v>
      </c>
      <c r="AC1162" s="1">
        <v>44.1</v>
      </c>
      <c r="AE1162" s="16">
        <v>0.32100000000000001</v>
      </c>
      <c r="AF1162" s="16">
        <v>0.34699999999999998</v>
      </c>
      <c r="AI1162" s="17">
        <v>0.26300000000000001</v>
      </c>
      <c r="AK1162">
        <v>41</v>
      </c>
      <c r="AL1162">
        <v>32</v>
      </c>
      <c r="AO1162" s="21">
        <v>84</v>
      </c>
      <c r="AP1162" s="11"/>
      <c r="AQ1162" s="11"/>
      <c r="AS1162" s="1"/>
    </row>
    <row r="1163" spans="1:45" x14ac:dyDescent="0.25">
      <c r="A1163" s="1">
        <v>1878</v>
      </c>
      <c r="B1163" s="1">
        <v>3</v>
      </c>
      <c r="C1163" s="1">
        <v>4</v>
      </c>
      <c r="D1163" s="16"/>
      <c r="E1163" s="16">
        <v>29.614000000000001</v>
      </c>
      <c r="F1163" s="16">
        <v>29.515999999999998</v>
      </c>
      <c r="G1163" s="16"/>
      <c r="H1163" s="17"/>
      <c r="I1163" s="18"/>
      <c r="J1163" s="19">
        <v>75.3</v>
      </c>
      <c r="K1163" s="19">
        <v>82.3</v>
      </c>
      <c r="L1163" s="19"/>
      <c r="M1163" s="19"/>
      <c r="N1163" s="19">
        <v>83.7</v>
      </c>
      <c r="O1163" s="19">
        <v>48.2</v>
      </c>
      <c r="P1163" s="15">
        <f t="shared" si="30"/>
        <v>35.5</v>
      </c>
      <c r="Q1163" s="22">
        <v>146.5</v>
      </c>
      <c r="R1163" s="19">
        <v>62.8</v>
      </c>
      <c r="T1163" s="15"/>
      <c r="U1163" t="s">
        <v>122</v>
      </c>
      <c r="V1163" t="s">
        <v>121</v>
      </c>
      <c r="W1163" s="21">
        <v>82</v>
      </c>
      <c r="Y1163">
        <v>60.4</v>
      </c>
      <c r="Z1163">
        <v>58.4</v>
      </c>
      <c r="AC1163" s="1">
        <v>46.1</v>
      </c>
      <c r="AE1163" s="16">
        <v>0.32800000000000001</v>
      </c>
      <c r="AF1163" s="16">
        <v>0.17199999999999999</v>
      </c>
      <c r="AI1163" s="17">
        <v>0.28499999999999998</v>
      </c>
      <c r="AK1163">
        <v>37</v>
      </c>
      <c r="AL1163">
        <v>15</v>
      </c>
      <c r="AO1163" s="21">
        <v>85</v>
      </c>
      <c r="AP1163" s="11"/>
      <c r="AQ1163" s="11"/>
      <c r="AS1163" s="1"/>
    </row>
    <row r="1164" spans="1:45" x14ac:dyDescent="0.25">
      <c r="A1164" s="1">
        <v>1878</v>
      </c>
      <c r="B1164" s="1">
        <v>3</v>
      </c>
      <c r="C1164" s="1">
        <v>5</v>
      </c>
      <c r="D1164" s="16"/>
      <c r="E1164" s="16">
        <v>29.667000000000002</v>
      </c>
      <c r="F1164" s="16">
        <v>29.594999999999999</v>
      </c>
      <c r="G1164" s="16"/>
      <c r="H1164" s="17"/>
      <c r="I1164" s="18"/>
      <c r="J1164" s="19">
        <v>73.3</v>
      </c>
      <c r="K1164" s="19">
        <v>82.3</v>
      </c>
      <c r="L1164" s="19"/>
      <c r="M1164" s="19"/>
      <c r="N1164" s="19">
        <v>83.7</v>
      </c>
      <c r="O1164" s="19">
        <v>57.1</v>
      </c>
      <c r="P1164" s="15">
        <f t="shared" si="30"/>
        <v>26.6</v>
      </c>
      <c r="Q1164" s="22">
        <v>146.5</v>
      </c>
      <c r="R1164" s="19">
        <v>62.8</v>
      </c>
      <c r="T1164" s="15"/>
      <c r="U1164" t="s">
        <v>93</v>
      </c>
      <c r="V1164" t="s">
        <v>93</v>
      </c>
      <c r="W1164" s="21">
        <v>100</v>
      </c>
      <c r="Y1164">
        <v>56.4</v>
      </c>
      <c r="Z1164">
        <v>58.4</v>
      </c>
      <c r="AC1164" s="1">
        <v>49.1</v>
      </c>
      <c r="AE1164" s="16">
        <v>0.23200000000000001</v>
      </c>
      <c r="AF1164" s="16">
        <v>0.17199999999999999</v>
      </c>
      <c r="AI1164" s="17">
        <v>0.24399999999999999</v>
      </c>
      <c r="AK1164">
        <v>28</v>
      </c>
      <c r="AL1164">
        <v>15</v>
      </c>
      <c r="AO1164" s="21">
        <v>52</v>
      </c>
      <c r="AP1164" s="11"/>
      <c r="AQ1164" s="11"/>
      <c r="AS1164" s="1"/>
    </row>
    <row r="1165" spans="1:45" x14ac:dyDescent="0.25">
      <c r="A1165" s="1">
        <v>1878</v>
      </c>
      <c r="B1165" s="1">
        <v>3</v>
      </c>
      <c r="C1165" s="1">
        <v>6</v>
      </c>
      <c r="D1165" s="16"/>
      <c r="E1165" s="16">
        <v>29.684999999999999</v>
      </c>
      <c r="F1165" s="16">
        <v>29.548999999999999</v>
      </c>
      <c r="G1165" s="16"/>
      <c r="H1165" s="17"/>
      <c r="I1165" s="18"/>
      <c r="J1165" s="19">
        <v>75.3</v>
      </c>
      <c r="K1165" s="19">
        <v>86.2</v>
      </c>
      <c r="L1165" s="19"/>
      <c r="M1165" s="19"/>
      <c r="N1165" s="19">
        <v>86.7</v>
      </c>
      <c r="O1165" s="19">
        <v>53.1</v>
      </c>
      <c r="P1165" s="15">
        <f t="shared" si="30"/>
        <v>33.6</v>
      </c>
      <c r="Q1165" s="22">
        <v>149.5</v>
      </c>
      <c r="R1165" s="19">
        <v>62.8</v>
      </c>
      <c r="T1165" s="15"/>
      <c r="U1165" t="s">
        <v>93</v>
      </c>
      <c r="V1165" t="s">
        <v>93</v>
      </c>
      <c r="W1165" s="21">
        <v>83</v>
      </c>
      <c r="Y1165">
        <v>60.4</v>
      </c>
      <c r="Z1165">
        <v>63.4</v>
      </c>
      <c r="AC1165" s="1">
        <v>48.1</v>
      </c>
      <c r="AE1165" s="16">
        <v>0.32800000000000001</v>
      </c>
      <c r="AF1165" s="16">
        <v>0.28100000000000003</v>
      </c>
      <c r="AI1165" s="17">
        <v>0.27100000000000002</v>
      </c>
      <c r="AK1165">
        <v>37</v>
      </c>
      <c r="AL1165">
        <v>22</v>
      </c>
      <c r="AO1165" s="21">
        <v>67</v>
      </c>
      <c r="AP1165" s="11"/>
      <c r="AQ1165" s="11"/>
      <c r="AS1165" s="1"/>
    </row>
    <row r="1166" spans="1:45" x14ac:dyDescent="0.25">
      <c r="A1166" s="1">
        <v>1878</v>
      </c>
      <c r="B1166" s="1">
        <v>3</v>
      </c>
      <c r="C1166" s="1">
        <v>7</v>
      </c>
      <c r="D1166" s="16"/>
      <c r="E1166" s="16">
        <v>29.611000000000001</v>
      </c>
      <c r="F1166" s="16">
        <v>29.515000000000001</v>
      </c>
      <c r="G1166" s="16"/>
      <c r="H1166" s="17"/>
      <c r="I1166" s="18"/>
      <c r="J1166" s="19">
        <v>76.8</v>
      </c>
      <c r="K1166" s="19">
        <v>87.2</v>
      </c>
      <c r="L1166" s="19"/>
      <c r="M1166" s="19"/>
      <c r="N1166" s="19">
        <v>87.7</v>
      </c>
      <c r="O1166" s="19">
        <v>52.9</v>
      </c>
      <c r="P1166" s="15">
        <f t="shared" si="30"/>
        <v>34.800000000000004</v>
      </c>
      <c r="Q1166" s="22">
        <v>151.5</v>
      </c>
      <c r="R1166" s="19">
        <v>63.8</v>
      </c>
      <c r="T1166" s="15"/>
      <c r="U1166" t="s">
        <v>85</v>
      </c>
      <c r="V1166" t="s">
        <v>85</v>
      </c>
      <c r="W1166" s="21">
        <v>53</v>
      </c>
      <c r="Y1166">
        <v>60.9</v>
      </c>
      <c r="Z1166">
        <v>62.9</v>
      </c>
      <c r="AC1166" s="1">
        <v>48.8</v>
      </c>
      <c r="AE1166" s="16">
        <v>0.32400000000000001</v>
      </c>
      <c r="AF1166" s="16">
        <v>0.25</v>
      </c>
      <c r="AI1166" s="17">
        <v>0.29199999999999998</v>
      </c>
      <c r="AK1166">
        <v>35</v>
      </c>
      <c r="AL1166">
        <v>19</v>
      </c>
      <c r="AO1166" s="21">
        <v>73</v>
      </c>
      <c r="AP1166" s="11"/>
      <c r="AQ1166" s="11"/>
      <c r="AS1166" s="1"/>
    </row>
    <row r="1167" spans="1:45" x14ac:dyDescent="0.25">
      <c r="A1167" s="1">
        <v>1878</v>
      </c>
      <c r="B1167" s="1">
        <v>3</v>
      </c>
      <c r="C1167" s="1">
        <v>8</v>
      </c>
      <c r="D1167" s="16"/>
      <c r="E1167" s="16">
        <v>29.68</v>
      </c>
      <c r="F1167" s="16">
        <v>29.605</v>
      </c>
      <c r="G1167" s="16"/>
      <c r="H1167" s="17"/>
      <c r="I1167" s="18"/>
      <c r="J1167" s="19">
        <v>76.8</v>
      </c>
      <c r="K1167" s="19">
        <v>84.3</v>
      </c>
      <c r="L1167" s="19"/>
      <c r="M1167" s="19"/>
      <c r="N1167" s="19">
        <v>84.7</v>
      </c>
      <c r="O1167" s="19">
        <v>52.2</v>
      </c>
      <c r="P1167" s="15">
        <f t="shared" si="30"/>
        <v>32.5</v>
      </c>
      <c r="Q1167" s="22">
        <v>148.5</v>
      </c>
      <c r="R1167" s="19">
        <v>63.8</v>
      </c>
      <c r="T1167" s="15"/>
      <c r="U1167" t="s">
        <v>85</v>
      </c>
      <c r="V1167" t="s">
        <v>85</v>
      </c>
      <c r="W1167" s="21">
        <v>100</v>
      </c>
      <c r="Y1167">
        <v>60.1</v>
      </c>
      <c r="Z1167">
        <v>63.1</v>
      </c>
      <c r="AC1167" s="1">
        <v>49.1</v>
      </c>
      <c r="AE1167" s="16">
        <v>0.29899999999999999</v>
      </c>
      <c r="AF1167" s="16">
        <v>0.29599999999999999</v>
      </c>
      <c r="AI1167" s="17">
        <v>0.309</v>
      </c>
      <c r="AK1167">
        <v>33</v>
      </c>
      <c r="AL1167">
        <v>26</v>
      </c>
      <c r="AO1167" s="21">
        <v>79</v>
      </c>
      <c r="AP1167" s="11"/>
      <c r="AQ1167" s="11"/>
      <c r="AS1167" s="1"/>
    </row>
    <row r="1168" spans="1:45" x14ac:dyDescent="0.25">
      <c r="A1168" s="1">
        <v>1878</v>
      </c>
      <c r="B1168" s="1">
        <v>3</v>
      </c>
      <c r="C1168" s="1">
        <v>9</v>
      </c>
      <c r="D1168" s="16"/>
      <c r="E1168" s="16">
        <v>29.734000000000002</v>
      </c>
      <c r="F1168" s="16">
        <v>29.614000000000001</v>
      </c>
      <c r="G1168" s="16"/>
      <c r="H1168" s="17"/>
      <c r="I1168" s="18"/>
      <c r="J1168" s="19">
        <v>79</v>
      </c>
      <c r="K1168" s="19">
        <v>87.2</v>
      </c>
      <c r="L1168" s="19"/>
      <c r="M1168" s="19"/>
      <c r="N1168" s="19">
        <v>87.7</v>
      </c>
      <c r="O1168" s="19">
        <v>54.1</v>
      </c>
      <c r="P1168" s="15">
        <f t="shared" si="30"/>
        <v>33.6</v>
      </c>
      <c r="Q1168" s="22">
        <v>149.5</v>
      </c>
      <c r="R1168" s="19">
        <v>61.8</v>
      </c>
      <c r="T1168" s="15"/>
      <c r="U1168" t="s">
        <v>85</v>
      </c>
      <c r="V1168" t="s">
        <v>85</v>
      </c>
      <c r="W1168" s="21">
        <v>50</v>
      </c>
      <c r="Y1168">
        <v>64.5</v>
      </c>
      <c r="Z1168">
        <v>67.5</v>
      </c>
      <c r="AC1168" s="1">
        <v>49.6</v>
      </c>
      <c r="AE1168" s="16">
        <v>0.41499999999999998</v>
      </c>
      <c r="AF1168" s="16">
        <v>0.40300000000000002</v>
      </c>
      <c r="AI1168" s="17">
        <v>0.29699999999999999</v>
      </c>
      <c r="AK1168">
        <v>42</v>
      </c>
      <c r="AL1168">
        <v>31</v>
      </c>
      <c r="AO1168" s="21">
        <v>71</v>
      </c>
      <c r="AP1168" s="11"/>
      <c r="AQ1168" s="11"/>
      <c r="AS1168" s="1"/>
    </row>
    <row r="1169" spans="1:45" x14ac:dyDescent="0.25">
      <c r="A1169" s="1">
        <v>1878</v>
      </c>
      <c r="B1169" s="1">
        <v>3</v>
      </c>
      <c r="C1169" s="1">
        <v>10</v>
      </c>
      <c r="D1169" s="16"/>
      <c r="E1169" s="16">
        <v>29.664999999999999</v>
      </c>
      <c r="F1169" s="16">
        <v>29.542000000000002</v>
      </c>
      <c r="G1169" s="16"/>
      <c r="H1169" s="17"/>
      <c r="I1169" s="18"/>
      <c r="J1169" s="19">
        <v>79.8</v>
      </c>
      <c r="K1169" s="19">
        <v>89.2</v>
      </c>
      <c r="L1169" s="19"/>
      <c r="M1169" s="19"/>
      <c r="N1169" s="19">
        <v>90.2</v>
      </c>
      <c r="O1169" s="19">
        <v>52.2</v>
      </c>
      <c r="P1169" s="15">
        <f t="shared" si="30"/>
        <v>38</v>
      </c>
      <c r="Q1169" s="22">
        <v>152.5</v>
      </c>
      <c r="R1169" s="19">
        <v>62.3</v>
      </c>
      <c r="T1169" s="15"/>
      <c r="U1169" t="s">
        <v>85</v>
      </c>
      <c r="V1169" t="s">
        <v>85</v>
      </c>
      <c r="W1169" s="21">
        <v>48</v>
      </c>
      <c r="Y1169">
        <v>66.3</v>
      </c>
      <c r="Z1169">
        <v>71.3</v>
      </c>
      <c r="AC1169" s="1">
        <v>49.1</v>
      </c>
      <c r="AE1169" s="16">
        <v>0.46700000000000003</v>
      </c>
      <c r="AF1169" s="16">
        <v>0.52700000000000002</v>
      </c>
      <c r="AI1169" s="17">
        <v>0.309</v>
      </c>
      <c r="AK1169">
        <v>46</v>
      </c>
      <c r="AL1169">
        <v>38</v>
      </c>
      <c r="AO1169" s="21">
        <v>79</v>
      </c>
      <c r="AP1169" s="11"/>
      <c r="AQ1169" s="11"/>
      <c r="AS1169" s="1"/>
    </row>
    <row r="1170" spans="1:45" x14ac:dyDescent="0.25">
      <c r="A1170" s="1">
        <v>1878</v>
      </c>
      <c r="B1170" s="1">
        <v>3</v>
      </c>
      <c r="C1170" s="1">
        <v>11</v>
      </c>
      <c r="D1170" s="16"/>
      <c r="E1170" s="16">
        <v>29.625</v>
      </c>
      <c r="F1170" s="16">
        <v>29.524000000000001</v>
      </c>
      <c r="G1170" s="16"/>
      <c r="H1170" s="17"/>
      <c r="I1170" s="18"/>
      <c r="J1170" s="19">
        <v>84.3</v>
      </c>
      <c r="K1170" s="19">
        <v>92.2</v>
      </c>
      <c r="L1170" s="19"/>
      <c r="M1170" s="19"/>
      <c r="N1170" s="19">
        <v>94</v>
      </c>
      <c r="O1170" s="19">
        <v>55.1</v>
      </c>
      <c r="P1170" s="15">
        <f t="shared" si="30"/>
        <v>38.9</v>
      </c>
      <c r="Q1170" s="22">
        <v>156.5</v>
      </c>
      <c r="R1170" s="19">
        <v>62.5</v>
      </c>
      <c r="S1170" s="18">
        <v>46</v>
      </c>
      <c r="T1170" s="15">
        <v>9.1</v>
      </c>
      <c r="U1170" t="s">
        <v>93</v>
      </c>
      <c r="V1170" t="s">
        <v>93</v>
      </c>
      <c r="W1170" s="21">
        <v>32</v>
      </c>
      <c r="Y1170">
        <v>70.8</v>
      </c>
      <c r="Z1170">
        <v>72.3</v>
      </c>
      <c r="AC1170" s="1">
        <v>52.1</v>
      </c>
      <c r="AE1170" s="16">
        <v>0.57399999999999995</v>
      </c>
      <c r="AF1170" s="16">
        <v>0.52900000000000003</v>
      </c>
      <c r="AI1170" s="17">
        <v>0.35099999999999998</v>
      </c>
      <c r="AK1170">
        <v>49</v>
      </c>
      <c r="AL1170">
        <v>34</v>
      </c>
      <c r="AO1170" s="21">
        <v>80</v>
      </c>
      <c r="AP1170" s="11"/>
      <c r="AQ1170" s="11"/>
      <c r="AS1170" s="1"/>
    </row>
    <row r="1171" spans="1:45" x14ac:dyDescent="0.25">
      <c r="A1171" s="1">
        <v>1878</v>
      </c>
      <c r="B1171" s="1">
        <v>3</v>
      </c>
      <c r="C1171" s="1">
        <v>12</v>
      </c>
      <c r="D1171" s="16"/>
      <c r="E1171" s="16">
        <v>29.704999999999998</v>
      </c>
      <c r="F1171" s="16">
        <v>29.588000000000001</v>
      </c>
      <c r="G1171" s="16"/>
      <c r="H1171" s="17"/>
      <c r="I1171" s="18"/>
      <c r="J1171" s="19">
        <v>80</v>
      </c>
      <c r="K1171" s="19">
        <v>91.2</v>
      </c>
      <c r="L1171" s="19"/>
      <c r="M1171" s="19"/>
      <c r="N1171" s="19">
        <v>92.2</v>
      </c>
      <c r="O1171" s="19">
        <v>55.1</v>
      </c>
      <c r="P1171" s="15">
        <f t="shared" si="30"/>
        <v>37.1</v>
      </c>
      <c r="Q1171" s="22">
        <v>154</v>
      </c>
      <c r="R1171" s="19">
        <v>61.8</v>
      </c>
      <c r="S1171" s="18">
        <v>46</v>
      </c>
      <c r="T1171" s="15">
        <v>9.1</v>
      </c>
      <c r="U1171" t="s">
        <v>121</v>
      </c>
      <c r="V1171" t="s">
        <v>121</v>
      </c>
      <c r="W1171" s="21">
        <v>40</v>
      </c>
      <c r="Y1171">
        <v>70</v>
      </c>
      <c r="Z1171">
        <v>75.3</v>
      </c>
      <c r="AC1171" s="1">
        <v>53.1</v>
      </c>
      <c r="AE1171" s="16">
        <v>0.6</v>
      </c>
      <c r="AF1171" s="16">
        <v>0.66300000000000003</v>
      </c>
      <c r="AI1171" s="17">
        <v>0.379</v>
      </c>
      <c r="AK1171">
        <v>58</v>
      </c>
      <c r="AL1171">
        <v>45</v>
      </c>
      <c r="AO1171" s="21">
        <v>87</v>
      </c>
      <c r="AP1171" s="11"/>
      <c r="AQ1171" s="11"/>
      <c r="AS1171" s="1"/>
    </row>
    <row r="1172" spans="1:45" x14ac:dyDescent="0.25">
      <c r="A1172" s="1">
        <v>1878</v>
      </c>
      <c r="B1172" s="1">
        <v>3</v>
      </c>
      <c r="C1172" s="1">
        <v>13</v>
      </c>
      <c r="D1172" s="16"/>
      <c r="E1172" s="16">
        <v>29.672000000000001</v>
      </c>
      <c r="F1172" s="16">
        <v>29.553000000000001</v>
      </c>
      <c r="G1172" s="16"/>
      <c r="H1172" s="17"/>
      <c r="I1172" s="18"/>
      <c r="J1172" s="19">
        <v>82.5</v>
      </c>
      <c r="K1172" s="19">
        <v>92.2</v>
      </c>
      <c r="L1172" s="19"/>
      <c r="M1172" s="19"/>
      <c r="N1172" s="19">
        <v>94</v>
      </c>
      <c r="O1172" s="19">
        <v>58.1</v>
      </c>
      <c r="P1172" s="15">
        <f t="shared" si="30"/>
        <v>35.9</v>
      </c>
      <c r="Q1172" s="22">
        <v>156.5</v>
      </c>
      <c r="R1172" s="19">
        <v>62.5</v>
      </c>
      <c r="S1172" s="18">
        <v>49.5</v>
      </c>
      <c r="T1172" s="15">
        <v>8.6</v>
      </c>
      <c r="U1172" t="s">
        <v>122</v>
      </c>
      <c r="V1172" t="s">
        <v>123</v>
      </c>
      <c r="W1172" s="21">
        <v>50</v>
      </c>
      <c r="Y1172">
        <v>70</v>
      </c>
      <c r="Z1172">
        <v>73.3</v>
      </c>
      <c r="AC1172" s="1">
        <v>56.1</v>
      </c>
      <c r="AE1172" s="16">
        <v>0.56699999999999995</v>
      </c>
      <c r="AF1172" s="16">
        <v>0.56699999999999995</v>
      </c>
      <c r="AI1172" s="17">
        <v>0.42599999999999999</v>
      </c>
      <c r="AK1172">
        <v>51</v>
      </c>
      <c r="AL1172">
        <v>37</v>
      </c>
      <c r="AO1172" s="21">
        <v>88</v>
      </c>
      <c r="AP1172" s="11"/>
      <c r="AQ1172" s="11"/>
      <c r="AS1172" s="1"/>
    </row>
    <row r="1173" spans="1:45" x14ac:dyDescent="0.25">
      <c r="A1173" s="1">
        <v>1878</v>
      </c>
      <c r="B1173" s="1">
        <v>3</v>
      </c>
      <c r="C1173" s="1">
        <v>14</v>
      </c>
      <c r="D1173" s="16"/>
      <c r="E1173" s="16">
        <v>29.611999999999998</v>
      </c>
      <c r="F1173" s="16">
        <v>29.446999999999999</v>
      </c>
      <c r="G1173" s="16"/>
      <c r="H1173" s="17"/>
      <c r="I1173" s="18"/>
      <c r="J1173" s="19">
        <v>86.2</v>
      </c>
      <c r="K1173" s="19">
        <v>96.6</v>
      </c>
      <c r="L1173" s="19"/>
      <c r="M1173" s="19"/>
      <c r="N1173" s="19">
        <v>96.3</v>
      </c>
      <c r="O1173" s="19">
        <v>60.1</v>
      </c>
      <c r="P1173" s="15">
        <f t="shared" si="30"/>
        <v>36.199999999999996</v>
      </c>
      <c r="Q1173" s="22">
        <v>163.5</v>
      </c>
      <c r="R1173" s="19">
        <v>67.2</v>
      </c>
      <c r="S1173" s="18">
        <v>51.2</v>
      </c>
      <c r="T1173" s="15">
        <v>8.9</v>
      </c>
      <c r="U1173" t="s">
        <v>121</v>
      </c>
      <c r="V1173" t="s">
        <v>103</v>
      </c>
      <c r="W1173" s="21">
        <v>25</v>
      </c>
      <c r="Y1173">
        <v>68.8</v>
      </c>
      <c r="Z1173">
        <v>68</v>
      </c>
      <c r="AC1173" s="1">
        <v>57.1</v>
      </c>
      <c r="AE1173" s="16">
        <v>0.47199999999999998</v>
      </c>
      <c r="AF1173" s="16">
        <v>0.30299999999999999</v>
      </c>
      <c r="AI1173" s="17">
        <v>0.42899999999999999</v>
      </c>
      <c r="AK1173">
        <v>38</v>
      </c>
      <c r="AL1173">
        <v>18</v>
      </c>
      <c r="AO1173" s="21">
        <v>82</v>
      </c>
      <c r="AP1173" s="11"/>
      <c r="AQ1173" s="11"/>
      <c r="AS1173" s="1"/>
    </row>
    <row r="1174" spans="1:45" x14ac:dyDescent="0.25">
      <c r="A1174" s="1">
        <v>1878</v>
      </c>
      <c r="B1174" s="1">
        <v>3</v>
      </c>
      <c r="C1174" s="1">
        <v>15</v>
      </c>
      <c r="D1174" s="16"/>
      <c r="E1174" s="16">
        <v>29.565000000000001</v>
      </c>
      <c r="F1174" s="16">
        <v>29.474</v>
      </c>
      <c r="G1174" s="16"/>
      <c r="H1174" s="17"/>
      <c r="I1174" s="18"/>
      <c r="J1174" s="19">
        <v>76.5</v>
      </c>
      <c r="K1174" s="19">
        <v>89.2</v>
      </c>
      <c r="L1174" s="19"/>
      <c r="M1174" s="19"/>
      <c r="N1174" s="19">
        <v>89.7</v>
      </c>
      <c r="O1174" s="19">
        <v>68</v>
      </c>
      <c r="P1174" s="15">
        <f t="shared" si="30"/>
        <v>21.700000000000003</v>
      </c>
      <c r="Q1174" s="22">
        <v>158.5</v>
      </c>
      <c r="R1174" s="19">
        <v>68.8</v>
      </c>
      <c r="S1174" s="18">
        <v>55</v>
      </c>
      <c r="T1174" s="15">
        <v>13</v>
      </c>
      <c r="U1174" t="s">
        <v>117</v>
      </c>
      <c r="V1174" t="s">
        <v>103</v>
      </c>
      <c r="W1174" s="21">
        <v>83</v>
      </c>
      <c r="Y1174">
        <v>66.5</v>
      </c>
      <c r="Z1174">
        <v>71.3</v>
      </c>
      <c r="AC1174" s="1">
        <v>60</v>
      </c>
      <c r="AE1174" s="16">
        <v>0.51800000000000002</v>
      </c>
      <c r="AF1174" s="16">
        <v>0.52700000000000002</v>
      </c>
      <c r="AI1174" s="17">
        <v>0.41299999999999998</v>
      </c>
      <c r="AK1174">
        <v>57</v>
      </c>
      <c r="AL1174">
        <v>38</v>
      </c>
      <c r="AO1174" s="21">
        <v>60</v>
      </c>
      <c r="AP1174" s="11"/>
      <c r="AQ1174" s="11"/>
      <c r="AS1174" s="1"/>
    </row>
    <row r="1175" spans="1:45" x14ac:dyDescent="0.25">
      <c r="A1175" s="1">
        <v>1878</v>
      </c>
      <c r="B1175" s="1">
        <v>3</v>
      </c>
      <c r="C1175" s="1">
        <v>16</v>
      </c>
      <c r="D1175" s="16"/>
      <c r="E1175" s="16">
        <v>29.603999999999999</v>
      </c>
      <c r="F1175" s="16">
        <v>29.552</v>
      </c>
      <c r="G1175" s="16"/>
      <c r="H1175" s="17"/>
      <c r="I1175" s="18"/>
      <c r="J1175" s="19">
        <v>72.5</v>
      </c>
      <c r="K1175" s="19">
        <v>81</v>
      </c>
      <c r="L1175" s="19"/>
      <c r="M1175" s="19"/>
      <c r="N1175" s="19">
        <v>81.7</v>
      </c>
      <c r="O1175" s="19">
        <v>62</v>
      </c>
      <c r="P1175" s="15">
        <f t="shared" si="30"/>
        <v>19.700000000000003</v>
      </c>
      <c r="Q1175" s="22">
        <v>141.5</v>
      </c>
      <c r="R1175" s="19">
        <v>59.8</v>
      </c>
      <c r="S1175" s="18">
        <v>59</v>
      </c>
      <c r="T1175" s="15">
        <v>3</v>
      </c>
      <c r="U1175" t="s">
        <v>99</v>
      </c>
      <c r="V1175" t="s">
        <v>103</v>
      </c>
      <c r="W1175" s="21">
        <v>217</v>
      </c>
      <c r="Y1175">
        <v>66.3</v>
      </c>
      <c r="Z1175">
        <v>71.3</v>
      </c>
      <c r="AC1175" s="1">
        <v>60</v>
      </c>
      <c r="AE1175" s="16">
        <v>0.56499999999999995</v>
      </c>
      <c r="AF1175" s="16">
        <v>0.63700000000000001</v>
      </c>
      <c r="AI1175" s="17">
        <v>0.49299999999999999</v>
      </c>
      <c r="AK1175">
        <v>71</v>
      </c>
      <c r="AL1175">
        <v>60</v>
      </c>
      <c r="AO1175" s="21">
        <v>89</v>
      </c>
      <c r="AP1175" s="11">
        <v>0.15</v>
      </c>
      <c r="AQ1175" s="11"/>
      <c r="AS1175" s="1"/>
    </row>
    <row r="1176" spans="1:45" x14ac:dyDescent="0.25">
      <c r="A1176" s="1">
        <v>1878</v>
      </c>
      <c r="B1176" s="1">
        <v>3</v>
      </c>
      <c r="C1176" s="1">
        <v>17</v>
      </c>
      <c r="D1176" s="16"/>
      <c r="E1176" s="16">
        <v>29.669</v>
      </c>
      <c r="F1176" s="16">
        <v>29.547999999999998</v>
      </c>
      <c r="G1176" s="16"/>
      <c r="H1176" s="17"/>
      <c r="I1176" s="18"/>
      <c r="J1176" s="19">
        <v>77.3</v>
      </c>
      <c r="K1176" s="19">
        <v>85.2</v>
      </c>
      <c r="L1176" s="19"/>
      <c r="M1176" s="19"/>
      <c r="N1176" s="19">
        <v>86.4</v>
      </c>
      <c r="O1176" s="19">
        <v>65</v>
      </c>
      <c r="P1176" s="15">
        <f t="shared" si="30"/>
        <v>21.400000000000006</v>
      </c>
      <c r="Q1176" s="22">
        <v>147.5</v>
      </c>
      <c r="R1176" s="19">
        <v>61.1</v>
      </c>
      <c r="S1176" s="18">
        <v>58</v>
      </c>
      <c r="T1176" s="15">
        <v>7</v>
      </c>
      <c r="U1176" t="s">
        <v>103</v>
      </c>
      <c r="V1176" t="s">
        <v>103</v>
      </c>
      <c r="W1176" s="21">
        <v>95</v>
      </c>
      <c r="Y1176">
        <v>68</v>
      </c>
      <c r="Z1176">
        <v>70.3</v>
      </c>
      <c r="AC1176" s="1">
        <v>61.5</v>
      </c>
      <c r="AE1176" s="16">
        <v>0.56200000000000006</v>
      </c>
      <c r="AF1176" s="16">
        <v>0.54200000000000004</v>
      </c>
      <c r="AI1176" s="17">
        <v>0.51100000000000001</v>
      </c>
      <c r="AK1176">
        <v>59</v>
      </c>
      <c r="AL1176">
        <v>44</v>
      </c>
      <c r="AO1176" s="21">
        <v>81</v>
      </c>
      <c r="AP1176" s="11"/>
      <c r="AQ1176" s="11"/>
      <c r="AS1176" s="1"/>
    </row>
    <row r="1177" spans="1:45" x14ac:dyDescent="0.25">
      <c r="A1177" s="1">
        <v>1878</v>
      </c>
      <c r="B1177" s="1">
        <v>3</v>
      </c>
      <c r="C1177" s="1">
        <v>18</v>
      </c>
      <c r="D1177" s="16"/>
      <c r="E1177" s="16">
        <v>29.643000000000001</v>
      </c>
      <c r="F1177" s="16">
        <v>29.523</v>
      </c>
      <c r="G1177" s="16"/>
      <c r="H1177" s="17"/>
      <c r="I1177" s="18"/>
      <c r="J1177" s="19">
        <v>78.3</v>
      </c>
      <c r="K1177" s="19">
        <v>87.2</v>
      </c>
      <c r="L1177" s="19"/>
      <c r="M1177" s="19"/>
      <c r="N1177" s="19">
        <v>87.7</v>
      </c>
      <c r="O1177" s="19">
        <v>59.8</v>
      </c>
      <c r="P1177" s="15">
        <f t="shared" si="30"/>
        <v>27.900000000000006</v>
      </c>
      <c r="Q1177" s="22">
        <v>151.5</v>
      </c>
      <c r="R1177" s="19">
        <v>63.8</v>
      </c>
      <c r="S1177" s="18">
        <v>53</v>
      </c>
      <c r="T1177" s="15">
        <v>6.8</v>
      </c>
      <c r="U1177" t="s">
        <v>117</v>
      </c>
      <c r="V1177" t="s">
        <v>85</v>
      </c>
      <c r="W1177" s="21">
        <v>124</v>
      </c>
      <c r="Y1177">
        <v>66.3</v>
      </c>
      <c r="Z1177">
        <v>70.3</v>
      </c>
      <c r="AC1177" s="1">
        <v>58.1</v>
      </c>
      <c r="AE1177" s="16">
        <v>0.48699999999999999</v>
      </c>
      <c r="AF1177" s="16">
        <v>0.51500000000000001</v>
      </c>
      <c r="AI1177" s="17">
        <v>0.46300000000000002</v>
      </c>
      <c r="AK1177">
        <v>50</v>
      </c>
      <c r="AL1177">
        <v>39</v>
      </c>
      <c r="AO1177" s="21">
        <v>91</v>
      </c>
      <c r="AP1177" s="11"/>
      <c r="AQ1177" s="11"/>
      <c r="AS1177" s="1"/>
    </row>
    <row r="1178" spans="1:45" x14ac:dyDescent="0.25">
      <c r="A1178" s="1">
        <v>1878</v>
      </c>
      <c r="B1178" s="1">
        <v>3</v>
      </c>
      <c r="C1178" s="1">
        <v>19</v>
      </c>
      <c r="D1178" s="16"/>
      <c r="E1178" s="16">
        <v>29.584</v>
      </c>
      <c r="F1178" s="16">
        <v>29.5</v>
      </c>
      <c r="G1178" s="16"/>
      <c r="H1178" s="17"/>
      <c r="I1178" s="18"/>
      <c r="J1178" s="19">
        <v>79.3</v>
      </c>
      <c r="K1178" s="19">
        <v>87.2</v>
      </c>
      <c r="L1178" s="19"/>
      <c r="M1178" s="19"/>
      <c r="N1178" s="19">
        <v>88.2</v>
      </c>
      <c r="O1178" s="19">
        <v>58.1</v>
      </c>
      <c r="P1178" s="15">
        <f t="shared" si="30"/>
        <v>30.1</v>
      </c>
      <c r="Q1178" s="22">
        <v>150.5</v>
      </c>
      <c r="R1178" s="19">
        <v>62.3</v>
      </c>
      <c r="S1178" s="18">
        <v>49</v>
      </c>
      <c r="T1178" s="15">
        <v>9.1</v>
      </c>
      <c r="U1178" t="s">
        <v>93</v>
      </c>
      <c r="V1178" t="s">
        <v>93</v>
      </c>
      <c r="W1178" s="21">
        <v>86</v>
      </c>
      <c r="Y1178">
        <v>67.3</v>
      </c>
      <c r="Z1178">
        <v>72.3</v>
      </c>
      <c r="AC1178" s="1">
        <v>54.1</v>
      </c>
      <c r="AE1178" s="16">
        <v>0.50900000000000001</v>
      </c>
      <c r="AF1178" s="16">
        <v>0.59399999999999997</v>
      </c>
      <c r="AI1178" s="17">
        <v>0.36799999999999999</v>
      </c>
      <c r="AK1178">
        <v>51</v>
      </c>
      <c r="AL1178">
        <v>45</v>
      </c>
      <c r="AO1178" s="21">
        <v>76</v>
      </c>
      <c r="AP1178" s="11"/>
      <c r="AQ1178" s="11"/>
      <c r="AS1178" s="1"/>
    </row>
    <row r="1179" spans="1:45" x14ac:dyDescent="0.25">
      <c r="A1179" s="1">
        <v>1878</v>
      </c>
      <c r="B1179" s="1">
        <v>3</v>
      </c>
      <c r="C1179" s="1">
        <v>20</v>
      </c>
      <c r="D1179" s="16"/>
      <c r="E1179" s="16">
        <v>29.655000000000001</v>
      </c>
      <c r="F1179" s="16">
        <v>29.562000000000001</v>
      </c>
      <c r="G1179" s="16"/>
      <c r="H1179" s="17"/>
      <c r="I1179" s="18"/>
      <c r="J1179" s="19">
        <v>81.3</v>
      </c>
      <c r="K1179" s="19">
        <v>91.2</v>
      </c>
      <c r="L1179" s="19"/>
      <c r="M1179" s="19"/>
      <c r="N1179" s="19">
        <v>91.7</v>
      </c>
      <c r="O1179" s="19">
        <v>56.6</v>
      </c>
      <c r="P1179" s="15">
        <f t="shared" si="30"/>
        <v>35.1</v>
      </c>
      <c r="Q1179" s="22">
        <v>153.5</v>
      </c>
      <c r="R1179" s="19">
        <v>61.8</v>
      </c>
      <c r="S1179" s="18">
        <v>46</v>
      </c>
      <c r="T1179" s="15">
        <v>10.6</v>
      </c>
      <c r="U1179" t="s">
        <v>121</v>
      </c>
      <c r="V1179" t="s">
        <v>93</v>
      </c>
      <c r="W1179" s="21">
        <v>90</v>
      </c>
      <c r="Y1179">
        <v>70.3</v>
      </c>
      <c r="Z1179">
        <v>76.2</v>
      </c>
      <c r="AC1179" s="1">
        <v>54.1</v>
      </c>
      <c r="AE1179" s="16">
        <v>0.59499999999999997</v>
      </c>
      <c r="AF1179" s="16">
        <v>0.70199999999999996</v>
      </c>
      <c r="AI1179" s="17">
        <v>0.38800000000000001</v>
      </c>
      <c r="AK1179">
        <v>56</v>
      </c>
      <c r="AL1179">
        <v>48</v>
      </c>
      <c r="AO1179" s="21">
        <v>84</v>
      </c>
      <c r="AP1179" s="11"/>
      <c r="AQ1179" s="11"/>
      <c r="AS1179" s="1"/>
    </row>
    <row r="1180" spans="1:45" x14ac:dyDescent="0.25">
      <c r="A1180" s="1">
        <v>1878</v>
      </c>
      <c r="B1180" s="1">
        <v>3</v>
      </c>
      <c r="C1180" s="1">
        <v>21</v>
      </c>
      <c r="D1180" s="16"/>
      <c r="E1180" s="16">
        <v>29.742999999999999</v>
      </c>
      <c r="F1180" s="16">
        <v>29.614000000000001</v>
      </c>
      <c r="G1180" s="16"/>
      <c r="H1180" s="17"/>
      <c r="I1180" s="18"/>
      <c r="J1180" s="19">
        <v>81.3</v>
      </c>
      <c r="K1180" s="19">
        <v>92.4</v>
      </c>
      <c r="L1180" s="19"/>
      <c r="M1180" s="19"/>
      <c r="N1180" s="19">
        <v>92.8</v>
      </c>
      <c r="O1180" s="19">
        <v>59.6</v>
      </c>
      <c r="P1180" s="15">
        <f t="shared" si="30"/>
        <v>33.199999999999996</v>
      </c>
      <c r="Q1180" s="22">
        <v>157.5</v>
      </c>
      <c r="R1180" s="19">
        <v>64.7</v>
      </c>
      <c r="S1180" s="18">
        <v>51</v>
      </c>
      <c r="T1180" s="15">
        <v>8.6</v>
      </c>
      <c r="U1180" t="s">
        <v>93</v>
      </c>
      <c r="V1180" t="s">
        <v>93</v>
      </c>
      <c r="W1180" s="21">
        <v>57</v>
      </c>
      <c r="Y1180">
        <v>66.3</v>
      </c>
      <c r="Z1180">
        <v>69.3</v>
      </c>
      <c r="AC1180" s="1">
        <v>54.6</v>
      </c>
      <c r="AE1180" s="16">
        <v>0.44700000000000001</v>
      </c>
      <c r="AF1180" s="16">
        <v>0.40699999999999997</v>
      </c>
      <c r="AI1180" s="17">
        <v>0.36199999999999999</v>
      </c>
      <c r="AK1180">
        <v>42</v>
      </c>
      <c r="AL1180">
        <v>27</v>
      </c>
      <c r="AO1180" s="21">
        <v>71</v>
      </c>
      <c r="AP1180" s="11"/>
      <c r="AQ1180" s="11"/>
      <c r="AS1180" s="1"/>
    </row>
    <row r="1181" spans="1:45" x14ac:dyDescent="0.25">
      <c r="A1181" s="1">
        <v>1878</v>
      </c>
      <c r="B1181" s="1">
        <v>3</v>
      </c>
      <c r="C1181" s="1">
        <v>22</v>
      </c>
      <c r="D1181" s="16"/>
      <c r="E1181" s="16">
        <v>29.675000000000001</v>
      </c>
      <c r="F1181" s="16">
        <v>29.553999999999998</v>
      </c>
      <c r="G1181" s="16"/>
      <c r="H1181" s="17"/>
      <c r="I1181" s="18"/>
      <c r="J1181" s="19">
        <v>87.9</v>
      </c>
      <c r="K1181" s="19">
        <v>94.1</v>
      </c>
      <c r="L1181" s="19"/>
      <c r="M1181" s="19"/>
      <c r="N1181" s="19">
        <v>95.8</v>
      </c>
      <c r="O1181" s="19">
        <v>59.1</v>
      </c>
      <c r="P1181" s="15">
        <f t="shared" si="30"/>
        <v>36.699999999999996</v>
      </c>
      <c r="Q1181" s="22">
        <v>156.5</v>
      </c>
      <c r="R1181" s="19">
        <v>60.7</v>
      </c>
      <c r="S1181" s="18">
        <v>50</v>
      </c>
      <c r="T1181" s="15">
        <v>9.1</v>
      </c>
      <c r="U1181" t="s">
        <v>121</v>
      </c>
      <c r="V1181" t="s">
        <v>121</v>
      </c>
      <c r="W1181" s="21">
        <v>71</v>
      </c>
      <c r="Y1181">
        <v>69.3</v>
      </c>
      <c r="Z1181">
        <v>75.3</v>
      </c>
      <c r="AC1181" s="1">
        <v>54.1</v>
      </c>
      <c r="AE1181" s="16">
        <v>0.46800000000000003</v>
      </c>
      <c r="AF1181" s="16">
        <v>0.625</v>
      </c>
      <c r="AI1181" s="17">
        <v>0.35499999999999998</v>
      </c>
      <c r="AK1181">
        <v>35</v>
      </c>
      <c r="AL1181">
        <v>38</v>
      </c>
      <c r="AO1181" s="21">
        <v>70</v>
      </c>
      <c r="AP1181" s="11"/>
      <c r="AQ1181" s="11"/>
      <c r="AS1181" s="1"/>
    </row>
    <row r="1182" spans="1:45" x14ac:dyDescent="0.25">
      <c r="A1182" s="1">
        <v>1878</v>
      </c>
      <c r="B1182" s="1">
        <v>3</v>
      </c>
      <c r="C1182" s="1">
        <v>23</v>
      </c>
      <c r="D1182" s="16"/>
      <c r="E1182" s="16">
        <v>29.693000000000001</v>
      </c>
      <c r="F1182" s="16">
        <v>29.568999999999999</v>
      </c>
      <c r="G1182" s="16"/>
      <c r="H1182" s="17"/>
      <c r="I1182" s="18"/>
      <c r="J1182" s="19">
        <v>89.7</v>
      </c>
      <c r="K1182" s="19">
        <v>96.1</v>
      </c>
      <c r="L1182" s="19"/>
      <c r="M1182" s="19"/>
      <c r="N1182" s="19">
        <v>97</v>
      </c>
      <c r="O1182" s="19">
        <v>59.1</v>
      </c>
      <c r="P1182" s="15">
        <f t="shared" si="30"/>
        <v>37.9</v>
      </c>
      <c r="Q1182" s="22">
        <v>160.5</v>
      </c>
      <c r="R1182" s="19">
        <v>63.5</v>
      </c>
      <c r="S1182" s="18">
        <v>50</v>
      </c>
      <c r="T1182" s="15">
        <v>9.1</v>
      </c>
      <c r="U1182" t="s">
        <v>123</v>
      </c>
      <c r="V1182" t="s">
        <v>123</v>
      </c>
      <c r="W1182" s="21">
        <v>118</v>
      </c>
      <c r="Y1182">
        <v>74.3</v>
      </c>
      <c r="Z1182">
        <v>76.2</v>
      </c>
      <c r="AC1182" s="1">
        <v>54.1</v>
      </c>
      <c r="AE1182" s="16">
        <v>0.64200000000000002</v>
      </c>
      <c r="AF1182" s="16">
        <v>0.63600000000000001</v>
      </c>
      <c r="AI1182" s="17">
        <v>0.35499999999999998</v>
      </c>
      <c r="AK1182">
        <v>45</v>
      </c>
      <c r="AL1182">
        <v>37</v>
      </c>
      <c r="AO1182" s="21">
        <v>70</v>
      </c>
      <c r="AP1182" s="11"/>
      <c r="AQ1182" s="11"/>
      <c r="AS1182" s="1"/>
    </row>
    <row r="1183" spans="1:45" x14ac:dyDescent="0.25">
      <c r="A1183" s="1">
        <v>1878</v>
      </c>
      <c r="B1183" s="1">
        <v>3</v>
      </c>
      <c r="C1183" s="1">
        <v>24</v>
      </c>
      <c r="D1183" s="16"/>
      <c r="E1183" s="16">
        <v>29.619</v>
      </c>
      <c r="F1183" s="16">
        <v>29.488</v>
      </c>
      <c r="G1183" s="16"/>
      <c r="H1183" s="17"/>
      <c r="I1183" s="18"/>
      <c r="J1183" s="19">
        <v>89.2</v>
      </c>
      <c r="K1183" s="19">
        <v>94.6</v>
      </c>
      <c r="L1183" s="19"/>
      <c r="M1183" s="19"/>
      <c r="N1183" s="19">
        <v>98.8</v>
      </c>
      <c r="O1183" s="19">
        <v>61</v>
      </c>
      <c r="P1183" s="15">
        <f t="shared" si="30"/>
        <v>37.799999999999997</v>
      </c>
      <c r="Q1183" s="22">
        <v>158</v>
      </c>
      <c r="R1183" s="19">
        <v>59.2</v>
      </c>
      <c r="S1183" s="18">
        <v>53</v>
      </c>
      <c r="T1183" s="15">
        <v>8</v>
      </c>
      <c r="U1183" t="s">
        <v>85</v>
      </c>
      <c r="V1183" t="s">
        <v>85</v>
      </c>
      <c r="W1183" s="21">
        <v>84</v>
      </c>
      <c r="Y1183">
        <v>77.2</v>
      </c>
      <c r="Z1183">
        <v>80.2</v>
      </c>
      <c r="AC1183" s="1">
        <v>59.1</v>
      </c>
      <c r="AE1183" s="16">
        <v>0.77300000000000002</v>
      </c>
      <c r="AF1183" s="16">
        <v>0.83699999999999997</v>
      </c>
      <c r="AI1183" s="17">
        <v>0.47799999999999998</v>
      </c>
      <c r="AK1183">
        <v>56</v>
      </c>
      <c r="AL1183">
        <v>51</v>
      </c>
      <c r="AO1183" s="21">
        <v>88</v>
      </c>
      <c r="AP1183" s="11"/>
      <c r="AQ1183" s="11"/>
      <c r="AS1183" s="1"/>
    </row>
    <row r="1184" spans="1:45" x14ac:dyDescent="0.25">
      <c r="A1184" s="1">
        <v>1878</v>
      </c>
      <c r="B1184" s="1">
        <v>3</v>
      </c>
      <c r="C1184" s="1">
        <v>25</v>
      </c>
      <c r="D1184" s="16"/>
      <c r="E1184" s="16">
        <v>29.587</v>
      </c>
      <c r="F1184" s="16">
        <v>29.462</v>
      </c>
      <c r="G1184" s="16"/>
      <c r="H1184" s="17"/>
      <c r="I1184" s="18"/>
      <c r="J1184" s="19">
        <v>91.2</v>
      </c>
      <c r="K1184" s="19">
        <v>101</v>
      </c>
      <c r="L1184" s="19"/>
      <c r="M1184" s="19"/>
      <c r="N1184" s="19">
        <v>102.3</v>
      </c>
      <c r="O1184" s="19">
        <v>63.7</v>
      </c>
      <c r="P1184" s="15">
        <f t="shared" ref="P1184:P1247" si="31">N1184-O1184</f>
        <v>38.599999999999994</v>
      </c>
      <c r="Q1184" s="22">
        <v>170.7</v>
      </c>
      <c r="R1184" s="19">
        <v>68.400000000000006</v>
      </c>
      <c r="S1184" s="18">
        <v>55.5</v>
      </c>
      <c r="T1184" s="15">
        <v>8.1999999999999993</v>
      </c>
      <c r="U1184" t="s">
        <v>85</v>
      </c>
      <c r="V1184" t="s">
        <v>85</v>
      </c>
      <c r="W1184" s="21">
        <v>68</v>
      </c>
      <c r="Y1184">
        <v>79.900000000000006</v>
      </c>
      <c r="Z1184">
        <v>84.2</v>
      </c>
      <c r="AC1184" s="1">
        <v>61.5</v>
      </c>
      <c r="AE1184" s="16">
        <v>0.86899999999999999</v>
      </c>
      <c r="AF1184" s="16">
        <v>0.94599999999999995</v>
      </c>
      <c r="AI1184" s="17">
        <v>0.51900000000000002</v>
      </c>
      <c r="AK1184">
        <v>59</v>
      </c>
      <c r="AL1184">
        <v>47</v>
      </c>
      <c r="AO1184" s="21">
        <v>89</v>
      </c>
      <c r="AP1184" s="11"/>
      <c r="AQ1184" s="11"/>
      <c r="AS1184" s="1"/>
    </row>
    <row r="1185" spans="1:45" x14ac:dyDescent="0.25">
      <c r="A1185" s="1">
        <v>1878</v>
      </c>
      <c r="B1185" s="1">
        <v>3</v>
      </c>
      <c r="C1185" s="1">
        <v>26</v>
      </c>
      <c r="D1185" s="16"/>
      <c r="E1185" s="16">
        <v>29.542999999999999</v>
      </c>
      <c r="F1185" s="16">
        <v>29.428999999999998</v>
      </c>
      <c r="G1185" s="16"/>
      <c r="H1185" s="17"/>
      <c r="I1185" s="18"/>
      <c r="J1185" s="19">
        <v>93.1</v>
      </c>
      <c r="K1185" s="19">
        <v>100.7</v>
      </c>
      <c r="L1185" s="19"/>
      <c r="M1185" s="19"/>
      <c r="N1185" s="19">
        <v>102.3</v>
      </c>
      <c r="O1185" s="19">
        <v>65</v>
      </c>
      <c r="P1185" s="15">
        <f t="shared" si="31"/>
        <v>37.299999999999997</v>
      </c>
      <c r="Q1185" s="22">
        <v>169.5</v>
      </c>
      <c r="R1185" s="19">
        <v>67.2</v>
      </c>
      <c r="S1185" s="18">
        <v>55</v>
      </c>
      <c r="T1185" s="15">
        <v>10</v>
      </c>
      <c r="U1185" t="s">
        <v>123</v>
      </c>
      <c r="V1185" t="s">
        <v>122</v>
      </c>
      <c r="W1185" s="21">
        <v>25</v>
      </c>
      <c r="Y1185">
        <v>82.2</v>
      </c>
      <c r="Z1185">
        <v>83.2</v>
      </c>
      <c r="AC1185" s="1">
        <v>63</v>
      </c>
      <c r="AE1185" s="16">
        <v>0.95399999999999996</v>
      </c>
      <c r="AF1185" s="16">
        <v>0.89900000000000002</v>
      </c>
      <c r="AI1185" s="17">
        <v>0.55000000000000004</v>
      </c>
      <c r="AK1185">
        <v>61</v>
      </c>
      <c r="AL1185">
        <v>46</v>
      </c>
      <c r="AO1185" s="21">
        <v>89</v>
      </c>
      <c r="AP1185" s="11"/>
      <c r="AQ1185" s="11"/>
      <c r="AS1185" s="1"/>
    </row>
    <row r="1186" spans="1:45" x14ac:dyDescent="0.25">
      <c r="A1186" s="1">
        <v>1878</v>
      </c>
      <c r="B1186" s="1">
        <v>3</v>
      </c>
      <c r="C1186" s="1">
        <v>27</v>
      </c>
      <c r="D1186" s="16"/>
      <c r="E1186" s="16">
        <v>29.475999999999999</v>
      </c>
      <c r="F1186" s="16">
        <v>29.372</v>
      </c>
      <c r="G1186" s="16"/>
      <c r="H1186" s="17"/>
      <c r="I1186" s="18"/>
      <c r="J1186" s="19">
        <v>97.1</v>
      </c>
      <c r="K1186" s="19">
        <v>102.5</v>
      </c>
      <c r="L1186" s="19"/>
      <c r="M1186" s="19"/>
      <c r="N1186" s="19">
        <v>105.8</v>
      </c>
      <c r="O1186" s="19">
        <v>67</v>
      </c>
      <c r="P1186" s="15">
        <f t="shared" si="31"/>
        <v>38.799999999999997</v>
      </c>
      <c r="Q1186" s="22">
        <v>167.5</v>
      </c>
      <c r="R1186" s="19">
        <v>61.7</v>
      </c>
      <c r="S1186" s="18">
        <v>56.2</v>
      </c>
      <c r="T1186" s="15">
        <v>10.8</v>
      </c>
      <c r="U1186" t="s">
        <v>93</v>
      </c>
      <c r="V1186" t="s">
        <v>93</v>
      </c>
      <c r="W1186" s="21">
        <v>88</v>
      </c>
      <c r="Y1186">
        <v>85.7</v>
      </c>
      <c r="Z1186">
        <v>85.2</v>
      </c>
      <c r="AC1186" s="1">
        <v>64</v>
      </c>
      <c r="AE1186" s="16">
        <v>1.0780000000000001</v>
      </c>
      <c r="AF1186" s="16">
        <v>0.97799999999999998</v>
      </c>
      <c r="AI1186" s="17">
        <v>0.55800000000000005</v>
      </c>
      <c r="AK1186">
        <v>61</v>
      </c>
      <c r="AL1186">
        <v>47</v>
      </c>
      <c r="AO1186" s="21">
        <v>84</v>
      </c>
      <c r="AP1186" s="11"/>
      <c r="AQ1186" s="11"/>
      <c r="AS1186" s="1"/>
    </row>
    <row r="1187" spans="1:45" x14ac:dyDescent="0.25">
      <c r="A1187" s="1">
        <v>1878</v>
      </c>
      <c r="B1187" s="1">
        <v>3</v>
      </c>
      <c r="C1187" s="1">
        <v>28</v>
      </c>
      <c r="D1187" s="16"/>
      <c r="E1187" s="16">
        <v>29.481999999999999</v>
      </c>
      <c r="F1187" s="16">
        <v>29.36</v>
      </c>
      <c r="G1187" s="16"/>
      <c r="H1187" s="17"/>
      <c r="I1187" s="18"/>
      <c r="J1187" s="19">
        <v>92.2</v>
      </c>
      <c r="K1187" s="19">
        <v>101</v>
      </c>
      <c r="L1187" s="19"/>
      <c r="M1187" s="19"/>
      <c r="N1187" s="19">
        <v>102.8</v>
      </c>
      <c r="O1187" s="19">
        <v>74.3</v>
      </c>
      <c r="P1187" s="15">
        <f t="shared" si="31"/>
        <v>28.5</v>
      </c>
      <c r="Q1187" s="22">
        <v>161.5</v>
      </c>
      <c r="R1187" s="19">
        <v>58.7</v>
      </c>
      <c r="S1187" s="18">
        <v>68</v>
      </c>
      <c r="T1187" s="15">
        <v>6.3</v>
      </c>
      <c r="U1187" t="s">
        <v>93</v>
      </c>
      <c r="V1187" t="s">
        <v>93</v>
      </c>
      <c r="W1187" s="21">
        <v>81</v>
      </c>
      <c r="Y1187">
        <v>73.5</v>
      </c>
      <c r="Z1187">
        <v>79.7</v>
      </c>
      <c r="AC1187" s="1">
        <v>64</v>
      </c>
      <c r="AE1187" s="16">
        <v>0.57499999999999996</v>
      </c>
      <c r="AF1187" s="16">
        <v>0.72699999999999998</v>
      </c>
      <c r="AI1187" s="17">
        <v>0.46</v>
      </c>
      <c r="AK1187">
        <v>39</v>
      </c>
      <c r="AL1187">
        <v>37</v>
      </c>
      <c r="AO1187" s="21">
        <v>54</v>
      </c>
      <c r="AP1187" s="11"/>
      <c r="AQ1187" s="11"/>
      <c r="AS1187" s="1"/>
    </row>
    <row r="1188" spans="1:45" x14ac:dyDescent="0.25">
      <c r="A1188" s="1">
        <v>1878</v>
      </c>
      <c r="B1188" s="1">
        <v>3</v>
      </c>
      <c r="C1188" s="1">
        <v>29</v>
      </c>
      <c r="D1188" s="16"/>
      <c r="E1188" s="16">
        <v>29.515000000000001</v>
      </c>
      <c r="F1188" s="16">
        <v>29.396000000000001</v>
      </c>
      <c r="G1188" s="16"/>
      <c r="H1188" s="17"/>
      <c r="I1188" s="18"/>
      <c r="J1188" s="19">
        <v>93.8</v>
      </c>
      <c r="K1188" s="19">
        <v>99.1</v>
      </c>
      <c r="L1188" s="19"/>
      <c r="M1188" s="19"/>
      <c r="N1188" s="19">
        <v>100.3</v>
      </c>
      <c r="O1188" s="19">
        <v>77.3</v>
      </c>
      <c r="P1188" s="15">
        <f t="shared" si="31"/>
        <v>23</v>
      </c>
      <c r="Q1188" s="22">
        <v>161.5</v>
      </c>
      <c r="R1188" s="19">
        <v>61.2</v>
      </c>
      <c r="S1188" s="18">
        <v>70</v>
      </c>
      <c r="T1188" s="15">
        <v>7.3</v>
      </c>
      <c r="U1188" t="s">
        <v>121</v>
      </c>
      <c r="V1188" t="s">
        <v>121</v>
      </c>
      <c r="W1188" s="21">
        <v>232</v>
      </c>
      <c r="Y1188">
        <v>75.3</v>
      </c>
      <c r="Z1188">
        <v>80.2</v>
      </c>
      <c r="AC1188" s="1">
        <v>66</v>
      </c>
      <c r="AE1188" s="16">
        <v>0.629</v>
      </c>
      <c r="AF1188" s="16">
        <v>0.77600000000000002</v>
      </c>
      <c r="AI1188" s="17">
        <v>0.48899999999999999</v>
      </c>
      <c r="AK1188">
        <v>39</v>
      </c>
      <c r="AL1188">
        <v>41</v>
      </c>
      <c r="AO1188" s="21">
        <v>52</v>
      </c>
      <c r="AP1188" s="11"/>
      <c r="AQ1188" s="11"/>
      <c r="AS1188" s="1"/>
    </row>
    <row r="1189" spans="1:45" x14ac:dyDescent="0.25">
      <c r="A1189" s="1">
        <v>1878</v>
      </c>
      <c r="B1189" s="1">
        <v>3</v>
      </c>
      <c r="C1189" s="1">
        <v>30</v>
      </c>
      <c r="D1189" s="16"/>
      <c r="E1189" s="16">
        <v>29.388000000000002</v>
      </c>
      <c r="F1189" s="16">
        <v>29.256</v>
      </c>
      <c r="G1189" s="16"/>
      <c r="H1189" s="17"/>
      <c r="I1189" s="18"/>
      <c r="J1189" s="19">
        <v>91.2</v>
      </c>
      <c r="K1189" s="19">
        <v>100</v>
      </c>
      <c r="L1189" s="19"/>
      <c r="M1189" s="19"/>
      <c r="N1189" s="19">
        <v>100.8</v>
      </c>
      <c r="O1189" s="19">
        <v>72.8</v>
      </c>
      <c r="P1189" s="15">
        <f t="shared" si="31"/>
        <v>28</v>
      </c>
      <c r="Q1189" s="22">
        <v>158.5</v>
      </c>
      <c r="R1189" s="19">
        <v>57.7</v>
      </c>
      <c r="S1189" s="18">
        <v>62</v>
      </c>
      <c r="T1189" s="15">
        <v>10.8</v>
      </c>
      <c r="U1189" t="s">
        <v>85</v>
      </c>
      <c r="V1189" t="s">
        <v>109</v>
      </c>
      <c r="W1189" s="21">
        <v>210</v>
      </c>
      <c r="Y1189">
        <v>74.3</v>
      </c>
      <c r="Z1189">
        <v>81.2</v>
      </c>
      <c r="AC1189" s="1">
        <v>59.1</v>
      </c>
      <c r="AE1189" s="16">
        <v>0.622</v>
      </c>
      <c r="AF1189" s="16">
        <v>0.81100000000000005</v>
      </c>
      <c r="AI1189" s="17">
        <v>0.32</v>
      </c>
      <c r="AK1189">
        <v>42</v>
      </c>
      <c r="AL1189">
        <v>42</v>
      </c>
      <c r="AO1189" s="21">
        <v>41</v>
      </c>
      <c r="AP1189" s="11"/>
      <c r="AQ1189" s="11"/>
      <c r="AS1189" s="1"/>
    </row>
    <row r="1190" spans="1:45" x14ac:dyDescent="0.25">
      <c r="A1190" s="1">
        <v>1878</v>
      </c>
      <c r="B1190" s="1">
        <v>3</v>
      </c>
      <c r="C1190" s="1">
        <v>31</v>
      </c>
      <c r="D1190" s="16"/>
      <c r="E1190" s="16">
        <v>29.344000000000001</v>
      </c>
      <c r="F1190" s="16">
        <v>29.266999999999999</v>
      </c>
      <c r="G1190" s="16"/>
      <c r="H1190" s="17"/>
      <c r="I1190" s="18"/>
      <c r="J1190" s="19">
        <v>92.9</v>
      </c>
      <c r="K1190" s="19">
        <v>102.5</v>
      </c>
      <c r="L1190" s="19"/>
      <c r="M1190" s="19"/>
      <c r="N1190" s="19">
        <v>103.5</v>
      </c>
      <c r="O1190" s="19">
        <v>73.8</v>
      </c>
      <c r="P1190" s="15">
        <f t="shared" si="31"/>
        <v>29.700000000000003</v>
      </c>
      <c r="Q1190" s="22">
        <v>162.5</v>
      </c>
      <c r="R1190" s="19">
        <v>59</v>
      </c>
      <c r="S1190" s="18">
        <v>64</v>
      </c>
      <c r="T1190" s="15">
        <v>9.8000000000000007</v>
      </c>
      <c r="U1190" t="s">
        <v>93</v>
      </c>
      <c r="V1190" t="s">
        <v>85</v>
      </c>
      <c r="W1190" s="21">
        <v>90</v>
      </c>
      <c r="Y1190">
        <v>75.3</v>
      </c>
      <c r="Z1190">
        <v>83.2</v>
      </c>
      <c r="AC1190" s="1">
        <v>65</v>
      </c>
      <c r="AE1190" s="16">
        <v>0.64</v>
      </c>
      <c r="AF1190" s="16">
        <v>0.875</v>
      </c>
      <c r="AI1190" s="17">
        <v>0.501</v>
      </c>
      <c r="AK1190">
        <v>42</v>
      </c>
      <c r="AL1190">
        <v>42</v>
      </c>
      <c r="AO1190" s="21">
        <v>59</v>
      </c>
      <c r="AP1190" s="11"/>
      <c r="AQ1190" s="11"/>
      <c r="AS1190" s="1"/>
    </row>
    <row r="1191" spans="1:45" x14ac:dyDescent="0.25">
      <c r="A1191" s="1">
        <v>1878</v>
      </c>
      <c r="B1191" s="1">
        <v>4</v>
      </c>
      <c r="C1191" s="1">
        <v>1</v>
      </c>
      <c r="D1191" s="16"/>
      <c r="E1191" s="16">
        <v>29.437999999999999</v>
      </c>
      <c r="F1191" s="16">
        <v>29.337</v>
      </c>
      <c r="G1191" s="16"/>
      <c r="H1191" s="17"/>
      <c r="I1191" s="18"/>
      <c r="J1191" s="19">
        <v>93.1</v>
      </c>
      <c r="K1191" s="19">
        <v>106</v>
      </c>
      <c r="L1191" s="19"/>
      <c r="M1191" s="19"/>
      <c r="N1191" s="19">
        <v>105.8</v>
      </c>
      <c r="O1191" s="19">
        <v>69.900000000000006</v>
      </c>
      <c r="P1191" s="15">
        <f t="shared" si="31"/>
        <v>35.899999999999991</v>
      </c>
      <c r="Q1191" s="19">
        <v>162.5</v>
      </c>
      <c r="R1191" s="19">
        <v>56.7</v>
      </c>
      <c r="S1191" s="19">
        <v>63</v>
      </c>
      <c r="T1191" s="15"/>
      <c r="U1191" t="s">
        <v>121</v>
      </c>
      <c r="V1191" t="s">
        <v>121</v>
      </c>
      <c r="W1191" s="1"/>
      <c r="Y1191" s="19">
        <v>79.900000000000006</v>
      </c>
      <c r="Z1191" s="19">
        <v>82.2</v>
      </c>
      <c r="AC1191" s="15">
        <v>65</v>
      </c>
      <c r="AE1191" s="16">
        <v>0.84299999999999997</v>
      </c>
      <c r="AF1191" s="16">
        <v>0.77800000000000002</v>
      </c>
      <c r="AI1191" s="1">
        <v>0.55300000000000005</v>
      </c>
      <c r="AK1191">
        <v>55</v>
      </c>
      <c r="AL1191">
        <v>33</v>
      </c>
      <c r="AO1191">
        <v>75</v>
      </c>
      <c r="AP1191" s="11"/>
      <c r="AQ1191" s="11"/>
      <c r="AS1191" s="1"/>
    </row>
    <row r="1192" spans="1:45" x14ac:dyDescent="0.25">
      <c r="A1192" s="1">
        <v>1878</v>
      </c>
      <c r="B1192" s="1">
        <v>4</v>
      </c>
      <c r="C1192" s="1">
        <v>2</v>
      </c>
      <c r="D1192" s="16"/>
      <c r="E1192" s="16">
        <v>29.547000000000001</v>
      </c>
      <c r="F1192" s="16">
        <v>29.463999999999999</v>
      </c>
      <c r="G1192" s="16"/>
      <c r="H1192" s="17"/>
      <c r="I1192" s="18"/>
      <c r="J1192" s="19">
        <v>89.2</v>
      </c>
      <c r="K1192" s="19">
        <v>94.1</v>
      </c>
      <c r="L1192" s="19"/>
      <c r="M1192" s="19"/>
      <c r="N1192" s="19">
        <v>95.8</v>
      </c>
      <c r="O1192" s="19">
        <v>73</v>
      </c>
      <c r="P1192" s="15">
        <f t="shared" si="31"/>
        <v>22.799999999999997</v>
      </c>
      <c r="Q1192" s="19">
        <v>144.5</v>
      </c>
      <c r="R1192" s="19">
        <v>48.7</v>
      </c>
      <c r="S1192" s="19">
        <v>66.5</v>
      </c>
      <c r="T1192" s="15"/>
      <c r="U1192" t="s">
        <v>87</v>
      </c>
      <c r="V1192" t="s">
        <v>85</v>
      </c>
      <c r="W1192" s="1"/>
      <c r="Y1192" s="19">
        <v>77.2</v>
      </c>
      <c r="Z1192" s="19">
        <v>79.2</v>
      </c>
      <c r="AC1192" s="15">
        <v>68.7</v>
      </c>
      <c r="AE1192" s="16">
        <v>0.77300000000000002</v>
      </c>
      <c r="AF1192" s="16">
        <v>0.79700000000000004</v>
      </c>
      <c r="AI1192" s="1">
        <v>0.64500000000000002</v>
      </c>
      <c r="AK1192">
        <v>56</v>
      </c>
      <c r="AL1192">
        <v>49</v>
      </c>
      <c r="AO1192">
        <v>79</v>
      </c>
      <c r="AP1192" s="11"/>
      <c r="AQ1192" s="11"/>
      <c r="AS1192" s="1"/>
    </row>
    <row r="1193" spans="1:45" x14ac:dyDescent="0.25">
      <c r="A1193" s="1">
        <v>1878</v>
      </c>
      <c r="B1193" s="1">
        <v>4</v>
      </c>
      <c r="C1193" s="1">
        <v>3</v>
      </c>
      <c r="D1193" s="16"/>
      <c r="E1193" s="16">
        <v>29.524999999999999</v>
      </c>
      <c r="F1193" s="16">
        <v>29.417000000000002</v>
      </c>
      <c r="G1193" s="16"/>
      <c r="H1193" s="17"/>
      <c r="I1193" s="18"/>
      <c r="J1193" s="19">
        <v>92.2</v>
      </c>
      <c r="K1193" s="19">
        <v>98.1</v>
      </c>
      <c r="L1193" s="19"/>
      <c r="M1193" s="19"/>
      <c r="N1193" s="19">
        <v>100.8</v>
      </c>
      <c r="O1193" s="19">
        <v>70.599999999999994</v>
      </c>
      <c r="P1193" s="15">
        <f t="shared" si="31"/>
        <v>30.200000000000003</v>
      </c>
      <c r="Q1193" s="19">
        <v>161</v>
      </c>
      <c r="R1193" s="19">
        <v>60.2</v>
      </c>
      <c r="S1193" s="19">
        <v>61</v>
      </c>
      <c r="T1193" s="15"/>
      <c r="U1193" t="s">
        <v>93</v>
      </c>
      <c r="V1193" t="s">
        <v>121</v>
      </c>
      <c r="W1193" s="1"/>
      <c r="Y1193" s="19">
        <v>76.7</v>
      </c>
      <c r="Z1193" s="19">
        <v>80.2</v>
      </c>
      <c r="AC1193" s="15">
        <v>66</v>
      </c>
      <c r="AE1193" s="16">
        <v>0.71</v>
      </c>
      <c r="AF1193" s="16">
        <v>0.78900000000000003</v>
      </c>
      <c r="AI1193" s="1">
        <v>0.57899999999999996</v>
      </c>
      <c r="AK1193">
        <v>47</v>
      </c>
      <c r="AL1193">
        <v>43</v>
      </c>
      <c r="AO1193">
        <v>78</v>
      </c>
      <c r="AP1193" s="11"/>
      <c r="AQ1193" s="11"/>
      <c r="AS1193" s="1"/>
    </row>
    <row r="1194" spans="1:45" x14ac:dyDescent="0.25">
      <c r="A1194" s="1">
        <v>1878</v>
      </c>
      <c r="B1194" s="1">
        <v>4</v>
      </c>
      <c r="C1194" s="1">
        <v>4</v>
      </c>
      <c r="D1194" s="16"/>
      <c r="E1194" s="16">
        <v>29.452000000000002</v>
      </c>
      <c r="F1194" s="16">
        <v>29.373999999999999</v>
      </c>
      <c r="G1194" s="16"/>
      <c r="H1194" s="17"/>
      <c r="I1194" s="18"/>
      <c r="J1194" s="19">
        <v>89.2</v>
      </c>
      <c r="K1194" s="19">
        <v>93.6</v>
      </c>
      <c r="L1194" s="19"/>
      <c r="M1194" s="19"/>
      <c r="N1194" s="19">
        <v>97.8</v>
      </c>
      <c r="O1194" s="19">
        <v>73.8</v>
      </c>
      <c r="P1194" s="15">
        <f t="shared" si="31"/>
        <v>24</v>
      </c>
      <c r="Q1194" s="19">
        <v>162.5</v>
      </c>
      <c r="R1194" s="19">
        <v>64.7</v>
      </c>
      <c r="S1194" s="19">
        <v>62</v>
      </c>
      <c r="T1194" s="15"/>
      <c r="U1194" t="s">
        <v>93</v>
      </c>
      <c r="V1194" t="s">
        <v>93</v>
      </c>
      <c r="W1194" s="1"/>
      <c r="Y1194" s="19">
        <v>75.3</v>
      </c>
      <c r="Z1194" s="19">
        <v>78.2</v>
      </c>
      <c r="AC1194" s="15">
        <v>67</v>
      </c>
      <c r="AE1194" s="16">
        <v>0.69</v>
      </c>
      <c r="AF1194" s="16">
        <v>0.75800000000000001</v>
      </c>
      <c r="AI1194" s="1">
        <v>0.57199999999999995</v>
      </c>
      <c r="AK1194">
        <v>50</v>
      </c>
      <c r="AL1194">
        <v>48</v>
      </c>
      <c r="AO1194">
        <v>68</v>
      </c>
      <c r="AP1194" s="11"/>
      <c r="AQ1194" s="11"/>
      <c r="AS1194" s="1"/>
    </row>
    <row r="1195" spans="1:45" x14ac:dyDescent="0.25">
      <c r="A1195" s="1">
        <v>1878</v>
      </c>
      <c r="B1195" s="1">
        <v>4</v>
      </c>
      <c r="C1195" s="1">
        <v>5</v>
      </c>
      <c r="D1195" s="16"/>
      <c r="E1195" s="16">
        <v>29.510999999999999</v>
      </c>
      <c r="F1195" s="16">
        <v>29.414999999999999</v>
      </c>
      <c r="G1195" s="16"/>
      <c r="H1195" s="17"/>
      <c r="I1195" s="18"/>
      <c r="J1195" s="19">
        <v>89.2</v>
      </c>
      <c r="K1195" s="19">
        <v>96.1</v>
      </c>
      <c r="L1195" s="19"/>
      <c r="M1195" s="19"/>
      <c r="N1195" s="19">
        <v>97.8</v>
      </c>
      <c r="O1195" s="19">
        <v>68.900000000000006</v>
      </c>
      <c r="P1195" s="15">
        <f t="shared" si="31"/>
        <v>28.899999999999991</v>
      </c>
      <c r="Q1195" s="19">
        <v>160.5</v>
      </c>
      <c r="R1195" s="19">
        <v>62.7</v>
      </c>
      <c r="S1195" s="19">
        <v>59</v>
      </c>
      <c r="T1195" s="15"/>
      <c r="U1195" t="s">
        <v>129</v>
      </c>
      <c r="V1195" t="s">
        <v>121</v>
      </c>
      <c r="W1195" s="1"/>
      <c r="Y1195" s="19">
        <v>74.3</v>
      </c>
      <c r="Z1195" s="19">
        <v>75.3</v>
      </c>
      <c r="AC1195" s="15">
        <v>63</v>
      </c>
      <c r="AE1195" s="16">
        <v>0.64900000000000002</v>
      </c>
      <c r="AF1195" s="16">
        <v>0.59799999999999998</v>
      </c>
      <c r="AI1195" s="1">
        <v>0.498</v>
      </c>
      <c r="AK1195">
        <v>47</v>
      </c>
      <c r="AL1195">
        <v>84</v>
      </c>
      <c r="AO1195">
        <v>70</v>
      </c>
      <c r="AP1195" s="11"/>
      <c r="AQ1195" s="11"/>
      <c r="AS1195" s="1"/>
    </row>
    <row r="1196" spans="1:45" x14ac:dyDescent="0.25">
      <c r="A1196" s="1">
        <v>1878</v>
      </c>
      <c r="B1196" s="1">
        <v>4</v>
      </c>
      <c r="C1196" s="1">
        <v>6</v>
      </c>
      <c r="D1196" s="16"/>
      <c r="E1196" s="16">
        <v>29.54</v>
      </c>
      <c r="F1196" s="16">
        <v>29.445</v>
      </c>
      <c r="G1196" s="16"/>
      <c r="H1196" s="17"/>
      <c r="I1196" s="18"/>
      <c r="J1196" s="19">
        <v>90.2</v>
      </c>
      <c r="K1196" s="19">
        <v>98.1</v>
      </c>
      <c r="L1196" s="19"/>
      <c r="M1196" s="19"/>
      <c r="N1196" s="19">
        <v>98.8</v>
      </c>
      <c r="O1196" s="19">
        <v>64.5</v>
      </c>
      <c r="P1196" s="15">
        <f t="shared" si="31"/>
        <v>34.299999999999997</v>
      </c>
      <c r="Q1196" s="19">
        <v>162.5</v>
      </c>
      <c r="R1196" s="19">
        <v>63.7</v>
      </c>
      <c r="S1196" s="19">
        <v>51</v>
      </c>
      <c r="T1196" s="15"/>
      <c r="U1196" t="s">
        <v>121</v>
      </c>
      <c r="V1196" t="s">
        <v>121</v>
      </c>
      <c r="W1196" s="1"/>
      <c r="Y1196" s="19">
        <v>68.3</v>
      </c>
      <c r="Z1196" s="19">
        <v>73.3</v>
      </c>
      <c r="AC1196" s="15">
        <v>52.1</v>
      </c>
      <c r="AE1196" s="16">
        <v>0.39900000000000002</v>
      </c>
      <c r="AF1196" s="16">
        <v>0.48699999999999999</v>
      </c>
      <c r="AI1196" s="1">
        <v>0.22700000000000001</v>
      </c>
      <c r="AK1196">
        <v>28</v>
      </c>
      <c r="AL1196">
        <v>26</v>
      </c>
      <c r="AO1196">
        <v>37</v>
      </c>
      <c r="AP1196" s="11"/>
      <c r="AQ1196" s="11"/>
      <c r="AS1196" s="1"/>
    </row>
    <row r="1197" spans="1:45" x14ac:dyDescent="0.25">
      <c r="A1197" s="1">
        <v>1878</v>
      </c>
      <c r="B1197" s="1">
        <v>4</v>
      </c>
      <c r="C1197" s="1">
        <v>7</v>
      </c>
      <c r="D1197" s="16"/>
      <c r="E1197" s="16">
        <v>29.498999999999999</v>
      </c>
      <c r="F1197" s="16">
        <v>29.372</v>
      </c>
      <c r="G1197" s="16"/>
      <c r="H1197" s="17"/>
      <c r="I1197" s="18"/>
      <c r="J1197" s="19">
        <v>93.1</v>
      </c>
      <c r="K1197" s="19">
        <v>97.6</v>
      </c>
      <c r="L1197" s="19"/>
      <c r="M1197" s="19"/>
      <c r="N1197" s="19">
        <v>100.3</v>
      </c>
      <c r="O1197" s="19">
        <v>64</v>
      </c>
      <c r="P1197" s="15">
        <f t="shared" si="31"/>
        <v>36.299999999999997</v>
      </c>
      <c r="Q1197" s="19">
        <v>167</v>
      </c>
      <c r="R1197" s="19">
        <v>66.7</v>
      </c>
      <c r="S1197" s="19">
        <v>51</v>
      </c>
      <c r="T1197" s="15"/>
      <c r="U1197" t="s">
        <v>93</v>
      </c>
      <c r="V1197" t="s">
        <v>121</v>
      </c>
      <c r="W1197" s="1"/>
      <c r="Y1197" s="19">
        <v>67.3</v>
      </c>
      <c r="Z1197" s="19">
        <v>71.3</v>
      </c>
      <c r="AC1197" s="15">
        <v>54.6</v>
      </c>
      <c r="AE1197" s="16">
        <v>0.32400000000000001</v>
      </c>
      <c r="AF1197" s="16">
        <v>0.41399999999999998</v>
      </c>
      <c r="AI1197" s="1">
        <v>0.30299999999999999</v>
      </c>
      <c r="AK1197">
        <v>20</v>
      </c>
      <c r="AL1197">
        <v>22</v>
      </c>
      <c r="AO1197">
        <v>51</v>
      </c>
      <c r="AP1197" s="11"/>
      <c r="AQ1197" s="11"/>
      <c r="AS1197" s="1"/>
    </row>
    <row r="1198" spans="1:45" x14ac:dyDescent="0.25">
      <c r="A1198" s="1">
        <v>1878</v>
      </c>
      <c r="B1198" s="1">
        <v>4</v>
      </c>
      <c r="C1198" s="1">
        <v>8</v>
      </c>
      <c r="D1198" s="16"/>
      <c r="E1198" s="16">
        <v>29.42</v>
      </c>
      <c r="F1198" s="16">
        <v>29.306000000000001</v>
      </c>
      <c r="G1198" s="16"/>
      <c r="H1198" s="17"/>
      <c r="I1198" s="18"/>
      <c r="J1198" s="19">
        <v>86.9</v>
      </c>
      <c r="K1198" s="19">
        <v>99.1</v>
      </c>
      <c r="L1198" s="19"/>
      <c r="M1198" s="19"/>
      <c r="N1198" s="19">
        <v>100.8</v>
      </c>
      <c r="O1198" s="19">
        <v>67</v>
      </c>
      <c r="P1198" s="15">
        <f t="shared" si="31"/>
        <v>33.799999999999997</v>
      </c>
      <c r="Q1198" s="19">
        <v>164</v>
      </c>
      <c r="R1198" s="19">
        <v>63.2</v>
      </c>
      <c r="S1198" s="19">
        <v>57</v>
      </c>
      <c r="T1198" s="15"/>
      <c r="U1198" t="s">
        <v>103</v>
      </c>
      <c r="V1198" t="s">
        <v>103</v>
      </c>
      <c r="W1198" s="1"/>
      <c r="Y1198" s="19">
        <v>69.3</v>
      </c>
      <c r="Z1198" s="19">
        <v>75.3</v>
      </c>
      <c r="AC1198" s="15">
        <v>59.1</v>
      </c>
      <c r="AE1198" s="16">
        <v>0.48099999999999998</v>
      </c>
      <c r="AF1198" s="16">
        <v>0.55700000000000005</v>
      </c>
      <c r="AI1198" s="1">
        <v>0.39800000000000002</v>
      </c>
      <c r="AK1198">
        <v>38</v>
      </c>
      <c r="AL1198">
        <v>29</v>
      </c>
      <c r="AO1198">
        <v>60</v>
      </c>
      <c r="AP1198" s="11"/>
      <c r="AQ1198" s="11"/>
      <c r="AS1198" s="1"/>
    </row>
    <row r="1199" spans="1:45" x14ac:dyDescent="0.25">
      <c r="A1199" s="1">
        <v>1878</v>
      </c>
      <c r="B1199" s="1">
        <v>4</v>
      </c>
      <c r="C1199" s="1">
        <v>9</v>
      </c>
      <c r="D1199" s="16"/>
      <c r="E1199" s="16">
        <v>29.4</v>
      </c>
      <c r="F1199" s="16">
        <v>29.286000000000001</v>
      </c>
      <c r="G1199" s="16"/>
      <c r="H1199" s="17"/>
      <c r="I1199" s="18"/>
      <c r="J1199" s="19">
        <v>96.1</v>
      </c>
      <c r="K1199" s="19">
        <v>102.5</v>
      </c>
      <c r="L1199" s="19"/>
      <c r="M1199" s="19"/>
      <c r="N1199" s="19">
        <v>104.5</v>
      </c>
      <c r="O1199" s="19">
        <v>64</v>
      </c>
      <c r="P1199" s="15">
        <f t="shared" si="31"/>
        <v>40.5</v>
      </c>
      <c r="Q1199" s="19">
        <v>165.5</v>
      </c>
      <c r="R1199" s="19">
        <v>61</v>
      </c>
      <c r="S1199" s="19">
        <v>55</v>
      </c>
      <c r="T1199" s="15"/>
      <c r="U1199" t="s">
        <v>118</v>
      </c>
      <c r="V1199" t="s">
        <v>122</v>
      </c>
      <c r="W1199" s="1"/>
      <c r="Y1199" s="19">
        <v>74.3</v>
      </c>
      <c r="Z1199" s="19">
        <v>76.2</v>
      </c>
      <c r="AC1199" s="15">
        <v>57.1</v>
      </c>
      <c r="AE1199" s="16">
        <v>0.55500000000000005</v>
      </c>
      <c r="AF1199" s="16">
        <v>0.54900000000000004</v>
      </c>
      <c r="AI1199" s="1">
        <v>0.377</v>
      </c>
      <c r="AK1199">
        <v>32</v>
      </c>
      <c r="AL1199">
        <v>26</v>
      </c>
      <c r="AO1199">
        <v>63</v>
      </c>
      <c r="AP1199" s="11"/>
      <c r="AQ1199" s="11"/>
      <c r="AS1199" s="1"/>
    </row>
    <row r="1200" spans="1:45" x14ac:dyDescent="0.25">
      <c r="A1200" s="1">
        <v>1878</v>
      </c>
      <c r="B1200" s="1">
        <v>4</v>
      </c>
      <c r="C1200" s="1">
        <v>10</v>
      </c>
      <c r="D1200" s="16"/>
      <c r="E1200" s="16">
        <v>29.367999999999999</v>
      </c>
      <c r="F1200" s="16">
        <v>29.263000000000002</v>
      </c>
      <c r="G1200" s="16"/>
      <c r="H1200" s="17"/>
      <c r="I1200" s="18"/>
      <c r="J1200" s="19">
        <v>97.1</v>
      </c>
      <c r="K1200" s="19">
        <v>102.5</v>
      </c>
      <c r="L1200" s="19"/>
      <c r="M1200" s="19"/>
      <c r="N1200" s="19">
        <v>103.8</v>
      </c>
      <c r="O1200" s="19">
        <v>66</v>
      </c>
      <c r="P1200" s="15">
        <f t="shared" si="31"/>
        <v>37.799999999999997</v>
      </c>
      <c r="Q1200" s="19">
        <v>164.5</v>
      </c>
      <c r="R1200" s="19">
        <v>60.7</v>
      </c>
      <c r="S1200" s="19">
        <v>57</v>
      </c>
      <c r="T1200" s="15"/>
      <c r="U1200" t="s">
        <v>93</v>
      </c>
      <c r="V1200" t="s">
        <v>93</v>
      </c>
      <c r="W1200" s="1"/>
      <c r="Y1200" s="19">
        <v>71.8</v>
      </c>
      <c r="Z1200" s="19">
        <v>77.2</v>
      </c>
      <c r="AC1200" s="15">
        <v>58.1</v>
      </c>
      <c r="AE1200" s="16">
        <v>0.44</v>
      </c>
      <c r="AF1200" s="16">
        <v>0.59299999999999997</v>
      </c>
      <c r="AI1200" s="1">
        <v>0.38</v>
      </c>
      <c r="AK1200">
        <v>25</v>
      </c>
      <c r="AL1200">
        <v>28</v>
      </c>
      <c r="AO1200">
        <v>59</v>
      </c>
      <c r="AP1200" s="11"/>
      <c r="AQ1200" s="11"/>
      <c r="AS1200" s="1"/>
    </row>
    <row r="1201" spans="1:45" x14ac:dyDescent="0.25">
      <c r="A1201" s="1">
        <v>1878</v>
      </c>
      <c r="B1201" s="1">
        <v>4</v>
      </c>
      <c r="C1201" s="1">
        <v>11</v>
      </c>
      <c r="D1201" s="16"/>
      <c r="E1201" s="16">
        <v>29.404</v>
      </c>
      <c r="F1201" s="16">
        <v>29.253</v>
      </c>
      <c r="G1201" s="16"/>
      <c r="H1201" s="17"/>
      <c r="I1201" s="18"/>
      <c r="J1201" s="19">
        <v>84.3</v>
      </c>
      <c r="K1201" s="19">
        <v>100</v>
      </c>
      <c r="L1201" s="19"/>
      <c r="M1201" s="19"/>
      <c r="N1201" s="19">
        <v>101.8</v>
      </c>
      <c r="O1201" s="19">
        <v>70.900000000000006</v>
      </c>
      <c r="P1201" s="15">
        <f t="shared" si="31"/>
        <v>30.899999999999991</v>
      </c>
      <c r="Q1201" s="19">
        <v>158.5</v>
      </c>
      <c r="R1201" s="19">
        <v>56.7</v>
      </c>
      <c r="S1201" s="19">
        <v>63</v>
      </c>
      <c r="T1201" s="15"/>
      <c r="U1201" t="s">
        <v>98</v>
      </c>
      <c r="V1201" t="s">
        <v>98</v>
      </c>
      <c r="W1201" s="1"/>
      <c r="Y1201" s="19">
        <v>73.3</v>
      </c>
      <c r="Z1201" s="19">
        <v>79.2</v>
      </c>
      <c r="AC1201" s="15">
        <v>64</v>
      </c>
      <c r="AE1201" s="16">
        <v>0.67300000000000004</v>
      </c>
      <c r="AF1201" s="16">
        <v>0.71699999999999997</v>
      </c>
      <c r="AI1201" s="1">
        <v>0.505</v>
      </c>
      <c r="AK1201">
        <v>57</v>
      </c>
      <c r="AL1201">
        <v>37</v>
      </c>
      <c r="AO1201">
        <v>66</v>
      </c>
      <c r="AP1201" s="11"/>
      <c r="AQ1201" s="11"/>
      <c r="AS1201" s="1"/>
    </row>
    <row r="1202" spans="1:45" x14ac:dyDescent="0.25">
      <c r="A1202" s="1">
        <v>1878</v>
      </c>
      <c r="B1202" s="1">
        <v>4</v>
      </c>
      <c r="C1202" s="1">
        <v>12</v>
      </c>
      <c r="D1202" s="16"/>
      <c r="E1202" s="16">
        <v>29.375</v>
      </c>
      <c r="F1202" s="16">
        <v>29.321999999999999</v>
      </c>
      <c r="G1202" s="16"/>
      <c r="H1202" s="17"/>
      <c r="I1202" s="18"/>
      <c r="J1202" s="19">
        <v>86.2</v>
      </c>
      <c r="K1202" s="19">
        <v>84</v>
      </c>
      <c r="L1202" s="19"/>
      <c r="M1202" s="19"/>
      <c r="N1202" s="19">
        <v>93.8</v>
      </c>
      <c r="O1202" s="19">
        <v>70.400000000000006</v>
      </c>
      <c r="P1202" s="15">
        <f t="shared" si="31"/>
        <v>23.399999999999991</v>
      </c>
      <c r="Q1202" s="19">
        <v>166.5</v>
      </c>
      <c r="R1202" s="19">
        <v>72.7</v>
      </c>
      <c r="S1202" s="19">
        <v>64</v>
      </c>
      <c r="T1202" s="15"/>
      <c r="U1202" t="s">
        <v>99</v>
      </c>
      <c r="V1202" t="s">
        <v>96</v>
      </c>
      <c r="W1202" s="1"/>
      <c r="Y1202" s="19">
        <v>71.3</v>
      </c>
      <c r="Z1202" s="19">
        <v>73.3</v>
      </c>
      <c r="AC1202" s="15">
        <v>66.2</v>
      </c>
      <c r="AE1202" s="16">
        <v>0.56699999999999995</v>
      </c>
      <c r="AF1202" s="16">
        <v>0.67700000000000005</v>
      </c>
      <c r="AI1202" s="1">
        <v>0.58899999999999997</v>
      </c>
      <c r="AK1202">
        <v>45</v>
      </c>
      <c r="AL1202">
        <v>59</v>
      </c>
      <c r="AO1202">
        <v>80</v>
      </c>
      <c r="AP1202" s="11">
        <v>0.7</v>
      </c>
      <c r="AQ1202" s="11"/>
      <c r="AS1202" s="1"/>
    </row>
    <row r="1203" spans="1:45" x14ac:dyDescent="0.25">
      <c r="A1203" s="1">
        <v>1878</v>
      </c>
      <c r="B1203" s="1">
        <v>4</v>
      </c>
      <c r="C1203" s="1">
        <v>13</v>
      </c>
      <c r="D1203" s="16"/>
      <c r="E1203" s="16">
        <v>29.54</v>
      </c>
      <c r="F1203" s="16">
        <v>29.437999999999999</v>
      </c>
      <c r="G1203" s="16"/>
      <c r="H1203" s="17"/>
      <c r="I1203" s="18"/>
      <c r="J1203" s="19">
        <v>80.8</v>
      </c>
      <c r="K1203" s="19">
        <v>86.7</v>
      </c>
      <c r="L1203" s="19"/>
      <c r="M1203" s="19"/>
      <c r="N1203" s="19">
        <v>88.2</v>
      </c>
      <c r="O1203" s="19">
        <v>67.5</v>
      </c>
      <c r="P1203" s="15">
        <f t="shared" si="31"/>
        <v>20.700000000000003</v>
      </c>
      <c r="Q1203" s="19">
        <v>152</v>
      </c>
      <c r="R1203" s="19">
        <v>63.8</v>
      </c>
      <c r="S1203" s="19">
        <v>63</v>
      </c>
      <c r="T1203" s="15"/>
      <c r="U1203" t="s">
        <v>87</v>
      </c>
      <c r="V1203" t="s">
        <v>87</v>
      </c>
      <c r="W1203" s="1"/>
      <c r="Y1203" s="19">
        <v>72.8</v>
      </c>
      <c r="Z1203" s="19">
        <v>76.2</v>
      </c>
      <c r="AC1203" s="15">
        <v>65</v>
      </c>
      <c r="AE1203" s="16">
        <v>0.7</v>
      </c>
      <c r="AF1203" s="16">
        <v>0.76300000000000001</v>
      </c>
      <c r="AI1203" s="1">
        <v>0.58499999999999996</v>
      </c>
      <c r="AK1203">
        <v>67</v>
      </c>
      <c r="AL1203">
        <v>60</v>
      </c>
      <c r="AO1203">
        <v>87</v>
      </c>
      <c r="AP1203" s="11">
        <v>7.0000000000000007E-2</v>
      </c>
      <c r="AQ1203" s="11"/>
      <c r="AS1203" s="1"/>
    </row>
    <row r="1204" spans="1:45" x14ac:dyDescent="0.25">
      <c r="A1204" s="1">
        <v>1878</v>
      </c>
      <c r="B1204" s="1">
        <v>4</v>
      </c>
      <c r="C1204" s="1">
        <v>14</v>
      </c>
      <c r="D1204" s="16"/>
      <c r="E1204" s="16">
        <v>29.545000000000002</v>
      </c>
      <c r="F1204" s="16">
        <v>29.396999999999998</v>
      </c>
      <c r="G1204" s="16"/>
      <c r="H1204" s="17"/>
      <c r="I1204" s="18"/>
      <c r="J1204" s="19">
        <v>83.3</v>
      </c>
      <c r="K1204" s="19">
        <v>93.8</v>
      </c>
      <c r="L1204" s="19"/>
      <c r="M1204" s="19"/>
      <c r="N1204" s="19">
        <v>94.8</v>
      </c>
      <c r="O1204" s="19">
        <v>71.599999999999994</v>
      </c>
      <c r="P1204" s="15">
        <f t="shared" si="31"/>
        <v>23.200000000000003</v>
      </c>
      <c r="Q1204" s="19">
        <v>155.5</v>
      </c>
      <c r="R1204" s="19">
        <v>60.7</v>
      </c>
      <c r="S1204" s="19">
        <v>68.7</v>
      </c>
      <c r="T1204" s="15"/>
      <c r="U1204" t="s">
        <v>122</v>
      </c>
      <c r="V1204" t="s">
        <v>121</v>
      </c>
      <c r="W1204" s="1"/>
      <c r="Y1204" s="19">
        <v>72.5</v>
      </c>
      <c r="Z1204" s="19">
        <v>73.3</v>
      </c>
      <c r="AC1204" s="15">
        <v>69.5</v>
      </c>
      <c r="AE1204" s="16">
        <v>0.65400000000000003</v>
      </c>
      <c r="AF1204" s="16">
        <v>0.54500000000000004</v>
      </c>
      <c r="AI1204" s="1">
        <v>0.69399999999999995</v>
      </c>
      <c r="AK1204">
        <v>67</v>
      </c>
      <c r="AL1204">
        <v>34</v>
      </c>
      <c r="AO1204">
        <v>90</v>
      </c>
      <c r="AP1204" s="11"/>
      <c r="AQ1204" s="11"/>
      <c r="AS1204" s="1"/>
    </row>
    <row r="1205" spans="1:45" x14ac:dyDescent="0.25">
      <c r="A1205" s="1">
        <v>1878</v>
      </c>
      <c r="B1205" s="1">
        <v>4</v>
      </c>
      <c r="C1205" s="1">
        <v>15</v>
      </c>
      <c r="D1205" s="16"/>
      <c r="E1205" s="16">
        <v>29.556999999999999</v>
      </c>
      <c r="F1205" s="16">
        <v>29.465</v>
      </c>
      <c r="G1205" s="16"/>
      <c r="H1205" s="17"/>
      <c r="I1205" s="18"/>
      <c r="J1205" s="19">
        <v>77.3</v>
      </c>
      <c r="K1205" s="19">
        <v>82.3</v>
      </c>
      <c r="L1205" s="19"/>
      <c r="M1205" s="19"/>
      <c r="N1205" s="19">
        <v>88.2</v>
      </c>
      <c r="O1205" s="19">
        <v>64</v>
      </c>
      <c r="P1205" s="15">
        <f t="shared" si="31"/>
        <v>24.200000000000003</v>
      </c>
      <c r="Q1205" s="19">
        <v>154</v>
      </c>
      <c r="R1205" s="19">
        <v>65.8</v>
      </c>
      <c r="S1205" s="19">
        <v>55</v>
      </c>
      <c r="T1205" s="15"/>
      <c r="U1205" t="s">
        <v>122</v>
      </c>
      <c r="V1205" t="s">
        <v>122</v>
      </c>
      <c r="W1205" s="1"/>
      <c r="Y1205" s="19">
        <v>67.3</v>
      </c>
      <c r="Z1205" s="19">
        <v>67.3</v>
      </c>
      <c r="AC1205" s="15">
        <v>61</v>
      </c>
      <c r="AE1205" s="16">
        <v>0.53600000000000003</v>
      </c>
      <c r="AF1205" s="16">
        <v>0.46899999999999997</v>
      </c>
      <c r="AI1205" s="1">
        <v>0.498</v>
      </c>
      <c r="AK1205">
        <v>57</v>
      </c>
      <c r="AL1205">
        <v>42</v>
      </c>
      <c r="AO1205">
        <v>84</v>
      </c>
      <c r="AP1205" s="11"/>
      <c r="AQ1205" s="11"/>
      <c r="AS1205" s="1"/>
    </row>
    <row r="1206" spans="1:45" x14ac:dyDescent="0.25">
      <c r="A1206" s="1">
        <v>1878</v>
      </c>
      <c r="B1206" s="1">
        <v>4</v>
      </c>
      <c r="C1206" s="1">
        <v>16</v>
      </c>
      <c r="D1206" s="16"/>
      <c r="E1206" s="16">
        <v>29.573</v>
      </c>
      <c r="F1206" s="16">
        <v>29.446000000000002</v>
      </c>
      <c r="G1206" s="16"/>
      <c r="H1206" s="17"/>
      <c r="I1206" s="18"/>
      <c r="J1206" s="19">
        <v>81.3</v>
      </c>
      <c r="K1206" s="19">
        <v>89.9</v>
      </c>
      <c r="L1206" s="19"/>
      <c r="M1206" s="19"/>
      <c r="N1206" s="19">
        <v>90.7</v>
      </c>
      <c r="O1206" s="19">
        <v>60.1</v>
      </c>
      <c r="P1206" s="15">
        <f t="shared" si="31"/>
        <v>30.6</v>
      </c>
      <c r="Q1206" s="19">
        <v>155.19999999999999</v>
      </c>
      <c r="R1206" s="19">
        <v>64.5</v>
      </c>
      <c r="S1206" s="19">
        <v>51</v>
      </c>
      <c r="T1206" s="15"/>
      <c r="U1206" t="s">
        <v>96</v>
      </c>
      <c r="V1206" t="s">
        <v>96</v>
      </c>
      <c r="W1206" s="1"/>
      <c r="Y1206" s="19">
        <v>68.3</v>
      </c>
      <c r="Z1206" s="19">
        <v>72.3</v>
      </c>
      <c r="AC1206" s="15">
        <v>58.1</v>
      </c>
      <c r="AE1206" s="16">
        <v>0.51900000000000002</v>
      </c>
      <c r="AF1206" s="16">
        <v>0.55700000000000005</v>
      </c>
      <c r="AI1206" s="1">
        <v>0.45900000000000002</v>
      </c>
      <c r="AK1206">
        <v>48</v>
      </c>
      <c r="AL1206">
        <v>39</v>
      </c>
      <c r="AO1206">
        <v>88</v>
      </c>
      <c r="AP1206" s="11"/>
      <c r="AQ1206" s="11"/>
      <c r="AS1206" s="1"/>
    </row>
    <row r="1207" spans="1:45" x14ac:dyDescent="0.25">
      <c r="A1207" s="1">
        <v>1878</v>
      </c>
      <c r="B1207" s="1">
        <v>4</v>
      </c>
      <c r="C1207" s="1">
        <v>17</v>
      </c>
      <c r="D1207" s="16"/>
      <c r="E1207" s="16">
        <v>29.582999999999998</v>
      </c>
      <c r="F1207" s="16">
        <v>29.45</v>
      </c>
      <c r="G1207" s="16"/>
      <c r="H1207" s="17"/>
      <c r="I1207" s="18"/>
      <c r="J1207" s="19">
        <v>87.2</v>
      </c>
      <c r="K1207" s="19">
        <v>95.1</v>
      </c>
      <c r="L1207" s="19"/>
      <c r="M1207" s="19"/>
      <c r="N1207" s="19">
        <v>95.5</v>
      </c>
      <c r="O1207" s="19">
        <v>64</v>
      </c>
      <c r="P1207" s="15">
        <f t="shared" si="31"/>
        <v>31.5</v>
      </c>
      <c r="Q1207" s="19">
        <v>158.5</v>
      </c>
      <c r="R1207" s="19">
        <v>63</v>
      </c>
      <c r="S1207" s="19">
        <v>53.5</v>
      </c>
      <c r="T1207" s="15"/>
      <c r="U1207" t="s">
        <v>130</v>
      </c>
      <c r="V1207" t="s">
        <v>85</v>
      </c>
      <c r="W1207" s="1"/>
      <c r="Y1207" s="19">
        <v>71.3</v>
      </c>
      <c r="Z1207" s="19">
        <v>74.8</v>
      </c>
      <c r="AC1207" s="15">
        <v>59.1</v>
      </c>
      <c r="AE1207" s="16">
        <v>0.55400000000000005</v>
      </c>
      <c r="AF1207" s="16">
        <v>0.58899999999999997</v>
      </c>
      <c r="AI1207" s="1">
        <v>0.438</v>
      </c>
      <c r="AK1207">
        <v>42</v>
      </c>
      <c r="AL1207">
        <v>35</v>
      </c>
      <c r="AO1207">
        <v>73</v>
      </c>
      <c r="AP1207" s="11"/>
      <c r="AQ1207" s="11"/>
      <c r="AS1207" s="1"/>
    </row>
    <row r="1208" spans="1:45" x14ac:dyDescent="0.25">
      <c r="A1208" s="1">
        <v>1878</v>
      </c>
      <c r="B1208" s="1">
        <v>4</v>
      </c>
      <c r="C1208" s="1">
        <v>18</v>
      </c>
      <c r="D1208" s="16"/>
      <c r="E1208" s="16">
        <v>29.599</v>
      </c>
      <c r="F1208" s="16">
        <v>29.47</v>
      </c>
      <c r="G1208" s="16"/>
      <c r="H1208" s="17"/>
      <c r="I1208" s="18"/>
      <c r="J1208" s="19">
        <v>91.4</v>
      </c>
      <c r="K1208" s="19">
        <v>97.8</v>
      </c>
      <c r="L1208" s="19"/>
      <c r="M1208" s="19"/>
      <c r="N1208" s="19">
        <v>98.8</v>
      </c>
      <c r="O1208" s="19">
        <v>67.900000000000006</v>
      </c>
      <c r="P1208" s="15">
        <f t="shared" si="31"/>
        <v>30.899999999999991</v>
      </c>
      <c r="Q1208" s="19">
        <v>161.5</v>
      </c>
      <c r="R1208" s="19">
        <v>62.7</v>
      </c>
      <c r="S1208" s="19">
        <v>58</v>
      </c>
      <c r="T1208" s="15"/>
      <c r="U1208" t="s">
        <v>93</v>
      </c>
      <c r="V1208" t="s">
        <v>93</v>
      </c>
      <c r="W1208" s="1"/>
      <c r="Y1208" s="19">
        <v>74.3</v>
      </c>
      <c r="Z1208" s="19">
        <v>77.2</v>
      </c>
      <c r="AC1208" s="15">
        <v>64</v>
      </c>
      <c r="AE1208" s="16">
        <v>0.61899999999999999</v>
      </c>
      <c r="AF1208" s="16">
        <v>0.65700000000000003</v>
      </c>
      <c r="AI1208" s="1">
        <v>0.54500000000000004</v>
      </c>
      <c r="AK1208">
        <v>42</v>
      </c>
      <c r="AL1208">
        <v>37</v>
      </c>
      <c r="AO1208">
        <v>79</v>
      </c>
      <c r="AP1208" s="11"/>
      <c r="AQ1208" s="11"/>
      <c r="AS1208" s="1"/>
    </row>
    <row r="1209" spans="1:45" x14ac:dyDescent="0.25">
      <c r="A1209" s="1">
        <v>1878</v>
      </c>
      <c r="B1209" s="1">
        <v>4</v>
      </c>
      <c r="C1209" s="1">
        <v>19</v>
      </c>
      <c r="D1209" s="16"/>
      <c r="E1209" s="16">
        <v>29.559000000000001</v>
      </c>
      <c r="F1209" s="16">
        <v>29.454000000000001</v>
      </c>
      <c r="G1209" s="16"/>
      <c r="H1209" s="17"/>
      <c r="I1209" s="18"/>
      <c r="J1209" s="19">
        <v>92.2</v>
      </c>
      <c r="K1209" s="19">
        <v>98.3</v>
      </c>
      <c r="L1209" s="19"/>
      <c r="M1209" s="19"/>
      <c r="N1209" s="19">
        <v>100.8</v>
      </c>
      <c r="O1209" s="19">
        <v>66</v>
      </c>
      <c r="P1209" s="15">
        <f t="shared" si="31"/>
        <v>34.799999999999997</v>
      </c>
      <c r="Q1209" s="19">
        <v>162</v>
      </c>
      <c r="R1209" s="19">
        <v>61.2</v>
      </c>
      <c r="S1209" s="19">
        <v>57</v>
      </c>
      <c r="T1209" s="15"/>
      <c r="U1209" t="s">
        <v>85</v>
      </c>
      <c r="V1209" t="s">
        <v>124</v>
      </c>
      <c r="W1209" s="1"/>
      <c r="Y1209" s="19">
        <v>73.3</v>
      </c>
      <c r="Z1209" s="19">
        <v>77.2</v>
      </c>
      <c r="AC1209" s="15">
        <v>63</v>
      </c>
      <c r="AE1209" s="16">
        <v>0.56699999999999995</v>
      </c>
      <c r="AF1209" s="16">
        <v>0.65</v>
      </c>
      <c r="AI1209" s="1">
        <v>0.53700000000000003</v>
      </c>
      <c r="AK1209">
        <v>37</v>
      </c>
      <c r="AL1209">
        <v>36</v>
      </c>
      <c r="AO1209">
        <v>84</v>
      </c>
      <c r="AP1209" s="11"/>
      <c r="AQ1209" s="11"/>
      <c r="AS1209" s="1"/>
    </row>
    <row r="1210" spans="1:45" x14ac:dyDescent="0.25">
      <c r="A1210" s="1">
        <v>1878</v>
      </c>
      <c r="B1210" s="1">
        <v>4</v>
      </c>
      <c r="C1210" s="1">
        <v>20</v>
      </c>
      <c r="D1210" s="16"/>
      <c r="E1210" s="16">
        <v>29.513000000000002</v>
      </c>
      <c r="F1210" s="16">
        <v>29.382000000000001</v>
      </c>
      <c r="G1210" s="16"/>
      <c r="H1210" s="17"/>
      <c r="I1210" s="18"/>
      <c r="J1210" s="19">
        <v>95.1</v>
      </c>
      <c r="K1210" s="19">
        <v>101.7</v>
      </c>
      <c r="L1210" s="19"/>
      <c r="M1210" s="19"/>
      <c r="N1210" s="19">
        <v>103.8</v>
      </c>
      <c r="O1210" s="19">
        <v>67.900000000000006</v>
      </c>
      <c r="P1210" s="15">
        <f t="shared" si="31"/>
        <v>35.899999999999991</v>
      </c>
      <c r="Q1210" s="19">
        <v>165.2</v>
      </c>
      <c r="R1210" s="19">
        <v>61.4</v>
      </c>
      <c r="S1210" s="19">
        <v>58.5</v>
      </c>
      <c r="T1210" s="15"/>
      <c r="U1210" t="s">
        <v>99</v>
      </c>
      <c r="V1210" t="s">
        <v>99</v>
      </c>
      <c r="W1210" s="1"/>
      <c r="Y1210" s="77">
        <v>76.400000000000006</v>
      </c>
      <c r="Z1210" s="19">
        <v>79.2</v>
      </c>
      <c r="AC1210" s="15">
        <v>63</v>
      </c>
      <c r="AE1210" s="16">
        <v>0.65800000000000003</v>
      </c>
      <c r="AF1210" s="16">
        <v>0.69399999999999995</v>
      </c>
      <c r="AI1210" s="1">
        <v>0.51100000000000001</v>
      </c>
      <c r="AK1210">
        <v>40</v>
      </c>
      <c r="AL1210">
        <v>34</v>
      </c>
      <c r="AO1210">
        <v>74</v>
      </c>
      <c r="AP1210" s="11"/>
      <c r="AQ1210" s="11"/>
      <c r="AS1210" s="1"/>
    </row>
    <row r="1211" spans="1:45" x14ac:dyDescent="0.25">
      <c r="A1211" s="1">
        <v>1878</v>
      </c>
      <c r="B1211" s="1">
        <v>4</v>
      </c>
      <c r="C1211" s="1">
        <v>21</v>
      </c>
      <c r="D1211" s="16"/>
      <c r="E1211" s="16">
        <v>29.454000000000001</v>
      </c>
      <c r="F1211" s="16">
        <v>29.33</v>
      </c>
      <c r="G1211" s="16"/>
      <c r="H1211" s="17"/>
      <c r="I1211" s="18"/>
      <c r="J1211" s="19">
        <v>96.1</v>
      </c>
      <c r="K1211" s="19">
        <v>103.7</v>
      </c>
      <c r="L1211" s="19"/>
      <c r="M1211" s="19"/>
      <c r="N1211" s="19">
        <v>105</v>
      </c>
      <c r="O1211" s="19">
        <v>70.900000000000006</v>
      </c>
      <c r="P1211" s="15">
        <f t="shared" si="31"/>
        <v>34.099999999999994</v>
      </c>
      <c r="Q1211" s="19">
        <v>163.5</v>
      </c>
      <c r="R1211" s="19">
        <v>58.5</v>
      </c>
      <c r="S1211" s="19">
        <v>62.5</v>
      </c>
      <c r="T1211" s="15"/>
      <c r="U1211" t="s">
        <v>99</v>
      </c>
      <c r="V1211" t="s">
        <v>96</v>
      </c>
      <c r="W1211" s="1"/>
      <c r="Y1211" s="19">
        <v>75.3</v>
      </c>
      <c r="Z1211" s="77">
        <v>80.2</v>
      </c>
      <c r="AC1211" s="15">
        <v>64.5</v>
      </c>
      <c r="AE1211" s="16">
        <v>0.59799999999999998</v>
      </c>
      <c r="AF1211" s="16">
        <v>0.71399999999999997</v>
      </c>
      <c r="AI1211" s="1">
        <v>0.52300000000000002</v>
      </c>
      <c r="AK1211">
        <v>34</v>
      </c>
      <c r="AL1211">
        <v>33</v>
      </c>
      <c r="AO1211">
        <v>69</v>
      </c>
      <c r="AP1211" s="11"/>
      <c r="AQ1211" s="11"/>
      <c r="AS1211" s="1"/>
    </row>
    <row r="1212" spans="1:45" x14ac:dyDescent="0.25">
      <c r="A1212" s="1">
        <v>1878</v>
      </c>
      <c r="B1212" s="1">
        <v>4</v>
      </c>
      <c r="C1212" s="1">
        <v>22</v>
      </c>
      <c r="D1212" s="16"/>
      <c r="E1212" s="16">
        <v>29.398</v>
      </c>
      <c r="F1212" s="16">
        <v>29.283999999999999</v>
      </c>
      <c r="G1212" s="16"/>
      <c r="H1212" s="17"/>
      <c r="I1212" s="18"/>
      <c r="J1212" s="19">
        <v>100.5</v>
      </c>
      <c r="K1212" s="19">
        <v>104</v>
      </c>
      <c r="L1212" s="19"/>
      <c r="M1212" s="19"/>
      <c r="N1212" s="19">
        <v>105.8</v>
      </c>
      <c r="O1212" s="19">
        <v>70.099999999999994</v>
      </c>
      <c r="P1212" s="15">
        <f t="shared" si="31"/>
        <v>35.700000000000003</v>
      </c>
      <c r="Q1212" s="19">
        <v>166.2</v>
      </c>
      <c r="R1212" s="19">
        <v>60.4</v>
      </c>
      <c r="S1212" s="19">
        <v>70</v>
      </c>
      <c r="T1212" s="15"/>
      <c r="U1212" t="s">
        <v>109</v>
      </c>
      <c r="V1212" t="s">
        <v>85</v>
      </c>
      <c r="W1212" s="1"/>
      <c r="Y1212" s="19">
        <v>77.7</v>
      </c>
      <c r="Z1212" s="19">
        <v>79.2</v>
      </c>
      <c r="AC1212" s="15">
        <v>65</v>
      </c>
      <c r="AE1212" s="16">
        <v>0.63400000000000001</v>
      </c>
      <c r="AF1212" s="16">
        <v>0.66300000000000003</v>
      </c>
      <c r="AI1212" s="1">
        <v>0.55100000000000005</v>
      </c>
      <c r="AK1212">
        <v>34</v>
      </c>
      <c r="AL1212">
        <v>30</v>
      </c>
      <c r="AO1212">
        <v>75</v>
      </c>
      <c r="AP1212" s="11"/>
      <c r="AQ1212" s="11"/>
      <c r="AS1212" s="1"/>
    </row>
    <row r="1213" spans="1:45" x14ac:dyDescent="0.25">
      <c r="A1213" s="1">
        <v>1878</v>
      </c>
      <c r="B1213" s="1">
        <v>4</v>
      </c>
      <c r="C1213" s="1">
        <v>23</v>
      </c>
      <c r="D1213" s="16"/>
      <c r="E1213" s="16">
        <v>29.405999999999999</v>
      </c>
      <c r="F1213" s="16">
        <v>29.306000000000001</v>
      </c>
      <c r="G1213" s="16"/>
      <c r="H1213" s="17"/>
      <c r="I1213" s="18"/>
      <c r="J1213" s="19">
        <v>95.8</v>
      </c>
      <c r="K1213" s="19">
        <v>104</v>
      </c>
      <c r="L1213" s="19"/>
      <c r="M1213" s="19"/>
      <c r="N1213" s="19">
        <v>107.8</v>
      </c>
      <c r="O1213" s="19">
        <v>73.8</v>
      </c>
      <c r="P1213" s="15">
        <f t="shared" si="31"/>
        <v>34</v>
      </c>
      <c r="Q1213" s="19">
        <v>165</v>
      </c>
      <c r="R1213" s="19">
        <v>57.2</v>
      </c>
      <c r="S1213" s="19">
        <v>65</v>
      </c>
      <c r="T1213" s="15"/>
      <c r="U1213" t="s">
        <v>121</v>
      </c>
      <c r="V1213" t="s">
        <v>121</v>
      </c>
      <c r="W1213" s="1"/>
      <c r="Y1213" s="19">
        <v>80.2</v>
      </c>
      <c r="Z1213" s="19">
        <v>81.2</v>
      </c>
      <c r="AC1213" s="15">
        <v>67</v>
      </c>
      <c r="AE1213" s="16">
        <v>0.82</v>
      </c>
      <c r="AF1213">
        <v>0.75700000000000001</v>
      </c>
      <c r="AI1213" s="1">
        <v>0.57199999999999995</v>
      </c>
      <c r="AK1213">
        <v>49</v>
      </c>
      <c r="AL1213">
        <v>34</v>
      </c>
      <c r="AO1213">
        <v>68</v>
      </c>
      <c r="AP1213" s="11"/>
      <c r="AQ1213" s="11"/>
      <c r="AS1213" s="1"/>
    </row>
    <row r="1214" spans="1:45" x14ac:dyDescent="0.25">
      <c r="A1214" s="1">
        <v>1878</v>
      </c>
      <c r="B1214" s="1">
        <v>4</v>
      </c>
      <c r="C1214" s="1">
        <v>24</v>
      </c>
      <c r="D1214" s="16"/>
      <c r="E1214" s="16">
        <v>29.448</v>
      </c>
      <c r="F1214" s="16">
        <v>29.341999999999999</v>
      </c>
      <c r="G1214" s="16"/>
      <c r="H1214" s="17"/>
      <c r="I1214" s="18"/>
      <c r="J1214" s="19">
        <v>90.4</v>
      </c>
      <c r="K1214" s="19">
        <v>97.1</v>
      </c>
      <c r="L1214" s="19"/>
      <c r="M1214" s="19"/>
      <c r="N1214" s="19">
        <v>105.8</v>
      </c>
      <c r="O1214" s="19">
        <v>77.3</v>
      </c>
      <c r="P1214" s="15">
        <f t="shared" si="31"/>
        <v>28.5</v>
      </c>
      <c r="Q1214" s="19">
        <v>159.5</v>
      </c>
      <c r="R1214" s="19">
        <v>53.7</v>
      </c>
      <c r="S1214" s="19">
        <v>69</v>
      </c>
      <c r="T1214" s="15"/>
      <c r="U1214" t="s">
        <v>121</v>
      </c>
      <c r="V1214" t="s">
        <v>121</v>
      </c>
      <c r="W1214" s="1"/>
      <c r="Y1214" s="19">
        <v>75.3</v>
      </c>
      <c r="Z1214" s="19">
        <v>77.7</v>
      </c>
      <c r="AC1214" s="15">
        <v>71</v>
      </c>
      <c r="AE1214" s="16">
        <v>0.67400000000000004</v>
      </c>
      <c r="AF1214" s="16">
        <v>0.68799999999999994</v>
      </c>
      <c r="AI1214" s="1">
        <v>0.67500000000000004</v>
      </c>
      <c r="AK1214">
        <v>47</v>
      </c>
      <c r="AL1214">
        <v>39</v>
      </c>
      <c r="AO1214">
        <v>71</v>
      </c>
      <c r="AP1214" s="11"/>
      <c r="AQ1214" s="11"/>
      <c r="AS1214" s="1"/>
    </row>
    <row r="1215" spans="1:45" x14ac:dyDescent="0.25">
      <c r="A1215" s="1">
        <v>1878</v>
      </c>
      <c r="B1215" s="1">
        <v>4</v>
      </c>
      <c r="C1215" s="1">
        <v>25</v>
      </c>
      <c r="D1215" s="16"/>
      <c r="E1215" s="16">
        <v>29.54</v>
      </c>
      <c r="F1215" s="16">
        <v>29.46</v>
      </c>
      <c r="G1215" s="16"/>
      <c r="H1215" s="17"/>
      <c r="I1215" s="18"/>
      <c r="J1215" s="19">
        <v>84.8</v>
      </c>
      <c r="K1215" s="19">
        <v>80.3</v>
      </c>
      <c r="L1215" s="19"/>
      <c r="M1215" s="19"/>
      <c r="N1215" s="19">
        <v>89.2</v>
      </c>
      <c r="O1215" s="19">
        <v>73.8</v>
      </c>
      <c r="P1215" s="15">
        <f t="shared" si="31"/>
        <v>15.400000000000006</v>
      </c>
      <c r="Q1215" s="19">
        <v>151.5</v>
      </c>
      <c r="R1215" s="19">
        <v>62.3</v>
      </c>
      <c r="S1215" s="19">
        <v>66</v>
      </c>
      <c r="T1215" s="15"/>
      <c r="U1215" t="s">
        <v>85</v>
      </c>
      <c r="V1215" t="s">
        <v>129</v>
      </c>
      <c r="W1215" s="1"/>
      <c r="Y1215" s="19">
        <v>75.3</v>
      </c>
      <c r="Z1215" s="19">
        <v>73.3</v>
      </c>
      <c r="AC1215" s="15">
        <v>70</v>
      </c>
      <c r="AE1215" s="16">
        <v>0.75</v>
      </c>
      <c r="AF1215" s="16">
        <v>0.748</v>
      </c>
      <c r="AI1215" s="1">
        <v>0.68400000000000005</v>
      </c>
      <c r="AK1215">
        <v>62</v>
      </c>
      <c r="AL1215">
        <v>72</v>
      </c>
      <c r="AO1215">
        <v>81</v>
      </c>
      <c r="AP1215" s="11"/>
      <c r="AQ1215" s="11"/>
      <c r="AS1215" s="1"/>
    </row>
    <row r="1216" spans="1:45" x14ac:dyDescent="0.25">
      <c r="A1216" s="1">
        <v>1878</v>
      </c>
      <c r="B1216" s="1">
        <v>4</v>
      </c>
      <c r="C1216" s="1">
        <v>26</v>
      </c>
      <c r="D1216" s="16"/>
      <c r="E1216" s="16">
        <v>29.527999999999999</v>
      </c>
      <c r="F1216" s="16">
        <v>29.463000000000001</v>
      </c>
      <c r="G1216" s="16"/>
      <c r="H1216" s="17"/>
      <c r="I1216" s="18"/>
      <c r="J1216" s="19">
        <v>90.2</v>
      </c>
      <c r="K1216" s="19">
        <v>95.1</v>
      </c>
      <c r="L1216" s="19"/>
      <c r="M1216" s="19"/>
      <c r="N1216" s="19">
        <v>96.9</v>
      </c>
      <c r="O1216" s="19">
        <v>65</v>
      </c>
      <c r="P1216" s="15">
        <f t="shared" si="31"/>
        <v>31.900000000000006</v>
      </c>
      <c r="Q1216" s="19">
        <v>160</v>
      </c>
      <c r="R1216" s="19">
        <v>63.1</v>
      </c>
      <c r="S1216" s="19"/>
      <c r="T1216" s="15"/>
      <c r="U1216" t="s">
        <v>129</v>
      </c>
      <c r="V1216" t="s">
        <v>129</v>
      </c>
      <c r="W1216" s="1"/>
      <c r="Y1216" s="19">
        <v>72.3</v>
      </c>
      <c r="Z1216" s="19">
        <v>70.3</v>
      </c>
      <c r="AC1216" s="15">
        <v>60</v>
      </c>
      <c r="AE1216" s="16">
        <v>0.55300000000000005</v>
      </c>
      <c r="AF1216" s="16">
        <v>0.40899999999999997</v>
      </c>
      <c r="AI1216" s="1">
        <v>0.45300000000000001</v>
      </c>
      <c r="AK1216">
        <v>38</v>
      </c>
      <c r="AL1216">
        <v>24</v>
      </c>
      <c r="AO1216">
        <v>73</v>
      </c>
      <c r="AP1216" s="11"/>
      <c r="AQ1216" s="11"/>
      <c r="AS1216" s="1"/>
    </row>
    <row r="1217" spans="1:45" x14ac:dyDescent="0.25">
      <c r="A1217" s="1">
        <v>1878</v>
      </c>
      <c r="B1217" s="1">
        <v>4</v>
      </c>
      <c r="C1217" s="1">
        <v>27</v>
      </c>
      <c r="D1217" s="16"/>
      <c r="E1217" s="16">
        <v>29.535</v>
      </c>
      <c r="F1217" s="16">
        <v>29.414999999999999</v>
      </c>
      <c r="G1217" s="16"/>
      <c r="H1217" s="17"/>
      <c r="I1217" s="18"/>
      <c r="J1217" s="19">
        <v>93.3</v>
      </c>
      <c r="K1217" s="19">
        <v>98.1</v>
      </c>
      <c r="L1217" s="19"/>
      <c r="M1217" s="19"/>
      <c r="N1217" s="19">
        <v>100.8</v>
      </c>
      <c r="O1217" s="19">
        <v>68.900000000000006</v>
      </c>
      <c r="P1217" s="15">
        <f t="shared" si="31"/>
        <v>31.899999999999991</v>
      </c>
      <c r="Q1217" s="19">
        <v>162.5</v>
      </c>
      <c r="R1217" s="19">
        <v>61.7</v>
      </c>
      <c r="S1217" s="19">
        <v>57</v>
      </c>
      <c r="T1217" s="15"/>
      <c r="U1217" t="s">
        <v>129</v>
      </c>
      <c r="V1217" t="s">
        <v>129</v>
      </c>
      <c r="W1217" s="1"/>
      <c r="Y1217" s="19">
        <v>70.8</v>
      </c>
      <c r="Z1217" s="19">
        <v>72.8</v>
      </c>
      <c r="AC1217" s="15">
        <v>62</v>
      </c>
      <c r="AE1217" s="16">
        <v>0.45200000000000001</v>
      </c>
      <c r="AF1217" s="16">
        <v>0.46700000000000003</v>
      </c>
      <c r="AI1217" s="1">
        <v>0.46500000000000002</v>
      </c>
      <c r="AK1217">
        <v>29</v>
      </c>
      <c r="AL1217">
        <v>25</v>
      </c>
      <c r="AO1217">
        <v>65</v>
      </c>
      <c r="AP1217" s="11"/>
      <c r="AQ1217" s="11"/>
      <c r="AS1217" s="1"/>
    </row>
    <row r="1218" spans="1:45" x14ac:dyDescent="0.25">
      <c r="A1218" s="1">
        <v>1878</v>
      </c>
      <c r="B1218" s="1">
        <v>4</v>
      </c>
      <c r="C1218" s="1">
        <v>28</v>
      </c>
      <c r="D1218" s="16"/>
      <c r="E1218" s="16">
        <v>29.475000000000001</v>
      </c>
      <c r="F1218" s="16">
        <v>29.37</v>
      </c>
      <c r="G1218" s="16"/>
      <c r="H1218" s="17"/>
      <c r="I1218" s="18"/>
      <c r="J1218" s="19">
        <v>93.6</v>
      </c>
      <c r="K1218" s="19">
        <v>99.1</v>
      </c>
      <c r="L1218" s="19"/>
      <c r="M1218" s="19"/>
      <c r="N1218" s="19">
        <v>99.8</v>
      </c>
      <c r="O1218" s="19">
        <v>71.400000000000006</v>
      </c>
      <c r="P1218" s="15">
        <f t="shared" si="31"/>
        <v>28.399999999999991</v>
      </c>
      <c r="Q1218" s="19">
        <v>169.5</v>
      </c>
      <c r="R1218" s="19">
        <v>69.7</v>
      </c>
      <c r="S1218" s="19">
        <v>63</v>
      </c>
      <c r="T1218" s="15"/>
      <c r="U1218" t="s">
        <v>129</v>
      </c>
      <c r="V1218" t="s">
        <v>117</v>
      </c>
      <c r="W1218" s="1"/>
      <c r="Y1218" s="19">
        <v>71.3</v>
      </c>
      <c r="Z1218" s="19">
        <v>73.3</v>
      </c>
      <c r="AC1218" s="15">
        <v>63</v>
      </c>
      <c r="AE1218" s="16">
        <v>0.46800000000000003</v>
      </c>
      <c r="AF1218" s="16">
        <v>0.47399999999999998</v>
      </c>
      <c r="AI1218" s="1">
        <v>0.46500000000000002</v>
      </c>
      <c r="AK1218">
        <v>29</v>
      </c>
      <c r="AL1218">
        <v>25</v>
      </c>
      <c r="AO1218">
        <v>60</v>
      </c>
      <c r="AP1218" s="11"/>
      <c r="AQ1218" s="11"/>
      <c r="AS1218" s="1"/>
    </row>
    <row r="1219" spans="1:45" x14ac:dyDescent="0.25">
      <c r="A1219" s="1">
        <v>1878</v>
      </c>
      <c r="B1219" s="1">
        <v>4</v>
      </c>
      <c r="C1219" s="1">
        <v>29</v>
      </c>
      <c r="D1219" s="16"/>
      <c r="E1219" s="16">
        <v>29.428000000000001</v>
      </c>
      <c r="F1219" s="16">
        <v>29.295000000000002</v>
      </c>
      <c r="G1219" s="16"/>
      <c r="H1219" s="17"/>
      <c r="I1219" s="18"/>
      <c r="J1219" s="19">
        <v>97.8</v>
      </c>
      <c r="K1219" s="19">
        <v>104</v>
      </c>
      <c r="L1219" s="19"/>
      <c r="M1219" s="19"/>
      <c r="N1219" s="19">
        <v>105.8</v>
      </c>
      <c r="O1219" s="19">
        <v>73.8</v>
      </c>
      <c r="P1219" s="15">
        <f t="shared" si="31"/>
        <v>32</v>
      </c>
      <c r="Q1219" s="19">
        <v>166.2</v>
      </c>
      <c r="R1219" s="19">
        <v>60.4</v>
      </c>
      <c r="S1219" s="19">
        <v>61</v>
      </c>
      <c r="T1219" s="15"/>
      <c r="U1219" t="s">
        <v>98</v>
      </c>
      <c r="V1219" t="s">
        <v>96</v>
      </c>
      <c r="W1219" s="1"/>
      <c r="Y1219" s="19">
        <v>74.8</v>
      </c>
      <c r="Z1219" s="19">
        <v>77.2</v>
      </c>
      <c r="AC1219" s="15">
        <v>65</v>
      </c>
      <c r="AE1219" s="16">
        <v>0.55300000000000005</v>
      </c>
      <c r="AF1219" s="16">
        <v>0.57299999999999995</v>
      </c>
      <c r="AI1219" s="1">
        <v>0.501</v>
      </c>
      <c r="AK1219">
        <v>31</v>
      </c>
      <c r="AL1219">
        <v>26</v>
      </c>
      <c r="AO1219">
        <v>59</v>
      </c>
      <c r="AP1219" s="11"/>
      <c r="AQ1219" s="11"/>
      <c r="AS1219" s="1"/>
    </row>
    <row r="1220" spans="1:45" x14ac:dyDescent="0.25">
      <c r="A1220" s="1">
        <v>1878</v>
      </c>
      <c r="B1220" s="1">
        <v>4</v>
      </c>
      <c r="C1220" s="1">
        <v>30</v>
      </c>
      <c r="D1220" s="16"/>
      <c r="E1220" s="16">
        <v>29.401</v>
      </c>
      <c r="F1220" s="16">
        <v>29.302</v>
      </c>
      <c r="G1220" s="16"/>
      <c r="H1220" s="17"/>
      <c r="I1220" s="18"/>
      <c r="J1220" s="19">
        <v>92.2</v>
      </c>
      <c r="K1220" s="19">
        <v>100</v>
      </c>
      <c r="L1220" s="19"/>
      <c r="M1220" s="19"/>
      <c r="N1220" s="19">
        <v>100.8</v>
      </c>
      <c r="O1220" s="19">
        <v>77.3</v>
      </c>
      <c r="P1220" s="15">
        <f t="shared" si="31"/>
        <v>23.5</v>
      </c>
      <c r="Q1220" s="19">
        <v>170.5</v>
      </c>
      <c r="R1220" s="19">
        <v>69.7</v>
      </c>
      <c r="S1220" s="19">
        <v>68</v>
      </c>
      <c r="T1220" s="15"/>
      <c r="U1220" t="s">
        <v>122</v>
      </c>
      <c r="V1220" t="s">
        <v>123</v>
      </c>
      <c r="W1220" s="1"/>
      <c r="Y1220" s="19">
        <v>76.2</v>
      </c>
      <c r="Z1220" s="19">
        <v>73.400000000000006</v>
      </c>
      <c r="AC1220" s="15">
        <v>68</v>
      </c>
      <c r="AE1220" s="16">
        <v>0.68899999999999995</v>
      </c>
      <c r="AF1220" s="16">
        <v>0.68</v>
      </c>
      <c r="AI1220" s="17">
        <v>0.56200000000000006</v>
      </c>
      <c r="AK1220">
        <v>45</v>
      </c>
      <c r="AL1220">
        <v>35</v>
      </c>
      <c r="AO1220">
        <v>59</v>
      </c>
      <c r="AP1220" s="11"/>
      <c r="AQ1220" s="11"/>
      <c r="AS1220" s="1"/>
    </row>
    <row r="1221" spans="1:45" x14ac:dyDescent="0.25">
      <c r="A1221" s="1">
        <v>1878</v>
      </c>
      <c r="B1221" s="1">
        <v>5</v>
      </c>
      <c r="C1221" s="1">
        <v>1</v>
      </c>
      <c r="D1221" s="16"/>
      <c r="E1221" s="16">
        <v>29.451000000000001</v>
      </c>
      <c r="F1221" s="16">
        <v>29.312999999999999</v>
      </c>
      <c r="G1221" s="16"/>
      <c r="H1221" s="17"/>
      <c r="I1221" s="18"/>
      <c r="J1221" s="19">
        <v>97.1</v>
      </c>
      <c r="K1221" s="19">
        <v>103.2</v>
      </c>
      <c r="L1221" s="19"/>
      <c r="M1221" s="19"/>
      <c r="N1221" s="19">
        <v>105.3</v>
      </c>
      <c r="O1221" s="19">
        <v>77.8</v>
      </c>
      <c r="P1221" s="15">
        <f t="shared" si="31"/>
        <v>27.5</v>
      </c>
      <c r="Q1221" s="19">
        <v>164.5</v>
      </c>
      <c r="R1221" s="19">
        <v>59.2</v>
      </c>
      <c r="S1221" s="19">
        <v>76.099999999999994</v>
      </c>
      <c r="T1221" s="15">
        <v>1.7</v>
      </c>
      <c r="U1221" t="s">
        <v>123</v>
      </c>
      <c r="V1221" t="s">
        <v>123</v>
      </c>
      <c r="W1221" s="1"/>
      <c r="Y1221" s="19">
        <v>80.2</v>
      </c>
      <c r="Z1221" s="19">
        <v>81.2</v>
      </c>
      <c r="AC1221" s="15">
        <v>68</v>
      </c>
      <c r="AE1221" s="16">
        <v>0.80300000000000005</v>
      </c>
      <c r="AF1221" s="16">
        <v>0.76800000000000002</v>
      </c>
      <c r="AI1221" s="17">
        <v>0.55500000000000005</v>
      </c>
      <c r="AK1221">
        <v>45</v>
      </c>
      <c r="AL1221">
        <v>36</v>
      </c>
      <c r="AO1221">
        <v>58</v>
      </c>
      <c r="AP1221" s="11"/>
      <c r="AQ1221" s="11"/>
      <c r="AS1221" s="1"/>
    </row>
    <row r="1222" spans="1:45" x14ac:dyDescent="0.25">
      <c r="A1222" s="1">
        <v>1878</v>
      </c>
      <c r="B1222" s="1">
        <v>5</v>
      </c>
      <c r="C1222" s="1">
        <v>2</v>
      </c>
      <c r="D1222" s="16"/>
      <c r="E1222" s="16">
        <v>29.454000000000001</v>
      </c>
      <c r="F1222" s="16">
        <v>29.364999999999998</v>
      </c>
      <c r="G1222" s="16"/>
      <c r="H1222" s="17"/>
      <c r="I1222" s="18"/>
      <c r="J1222" s="19">
        <v>88.9</v>
      </c>
      <c r="K1222" s="19">
        <v>93.3</v>
      </c>
      <c r="L1222" s="19"/>
      <c r="M1222" s="19"/>
      <c r="N1222" s="19">
        <v>105.3</v>
      </c>
      <c r="O1222" s="19">
        <v>78.8</v>
      </c>
      <c r="P1222" s="15">
        <f t="shared" si="31"/>
        <v>26.5</v>
      </c>
      <c r="Q1222" s="19">
        <v>164.2</v>
      </c>
      <c r="R1222" s="19">
        <v>58.9</v>
      </c>
      <c r="S1222" s="19">
        <v>72</v>
      </c>
      <c r="T1222" s="15">
        <v>6.8</v>
      </c>
      <c r="U1222" t="s">
        <v>123</v>
      </c>
      <c r="V1222" t="s">
        <v>123</v>
      </c>
      <c r="W1222" s="1"/>
      <c r="Y1222" s="19">
        <v>77.2</v>
      </c>
      <c r="Z1222" s="19">
        <v>80.2</v>
      </c>
      <c r="AC1222" s="15">
        <v>71</v>
      </c>
      <c r="AE1222" s="16">
        <v>0.77700000000000002</v>
      </c>
      <c r="AF1222" s="16">
        <v>0.85399999999999998</v>
      </c>
      <c r="AI1222" s="17">
        <v>0.65500000000000003</v>
      </c>
      <c r="AK1222">
        <v>57</v>
      </c>
      <c r="AL1222">
        <v>55</v>
      </c>
      <c r="AO1222">
        <v>66</v>
      </c>
      <c r="AP1222" s="11"/>
      <c r="AQ1222" s="11"/>
      <c r="AS1222" s="1"/>
    </row>
    <row r="1223" spans="1:45" x14ac:dyDescent="0.25">
      <c r="A1223" s="1">
        <v>1878</v>
      </c>
      <c r="B1223" s="1">
        <v>5</v>
      </c>
      <c r="C1223" s="1">
        <v>3</v>
      </c>
      <c r="D1223" s="16"/>
      <c r="E1223" s="16">
        <v>29.423999999999999</v>
      </c>
      <c r="F1223" s="16">
        <v>29.298999999999999</v>
      </c>
      <c r="G1223" s="16"/>
      <c r="H1223" s="17"/>
      <c r="I1223" s="18"/>
      <c r="J1223" s="19">
        <v>92.7</v>
      </c>
      <c r="K1223" s="19">
        <v>100</v>
      </c>
      <c r="L1223" s="19"/>
      <c r="M1223" s="19"/>
      <c r="N1223" s="19">
        <v>101.8</v>
      </c>
      <c r="O1223" s="19">
        <v>74.8</v>
      </c>
      <c r="P1223" s="15">
        <f t="shared" si="31"/>
        <v>27</v>
      </c>
      <c r="Q1223" s="19">
        <v>162.5</v>
      </c>
      <c r="R1223" s="19">
        <v>60.7</v>
      </c>
      <c r="S1223" s="19">
        <v>65</v>
      </c>
      <c r="T1223" s="15">
        <v>9.8000000000000007</v>
      </c>
      <c r="U1223" t="s">
        <v>122</v>
      </c>
      <c r="V1223" t="s">
        <v>123</v>
      </c>
      <c r="W1223" s="1"/>
      <c r="Y1223" s="19">
        <v>78.2</v>
      </c>
      <c r="Z1223" s="19">
        <v>82.2</v>
      </c>
      <c r="AC1223" s="15">
        <v>69</v>
      </c>
      <c r="AE1223" s="16">
        <v>0.77</v>
      </c>
      <c r="AF1223" s="16">
        <v>0.86</v>
      </c>
      <c r="AI1223" s="17">
        <v>0.63200000000000001</v>
      </c>
      <c r="AK1223">
        <v>50</v>
      </c>
      <c r="AL1223">
        <v>44</v>
      </c>
      <c r="AO1223">
        <v>72</v>
      </c>
      <c r="AP1223" s="11"/>
      <c r="AQ1223" s="11"/>
      <c r="AS1223" s="1"/>
    </row>
    <row r="1224" spans="1:45" x14ac:dyDescent="0.25">
      <c r="A1224" s="1">
        <v>1878</v>
      </c>
      <c r="B1224" s="1">
        <v>5</v>
      </c>
      <c r="C1224" s="1">
        <v>4</v>
      </c>
      <c r="D1224" s="16"/>
      <c r="E1224" s="16">
        <v>29.366</v>
      </c>
      <c r="F1224" s="16">
        <v>29.253</v>
      </c>
      <c r="G1224" s="16"/>
      <c r="H1224" s="17"/>
      <c r="I1224" s="18"/>
      <c r="J1224" s="19">
        <v>92.4</v>
      </c>
      <c r="K1224" s="19">
        <v>100.7</v>
      </c>
      <c r="L1224" s="19"/>
      <c r="M1224" s="19"/>
      <c r="N1224" s="19">
        <v>102.3</v>
      </c>
      <c r="O1224" s="19">
        <v>71.400000000000006</v>
      </c>
      <c r="P1224" s="15">
        <f t="shared" si="31"/>
        <v>30.899999999999991</v>
      </c>
      <c r="Q1224" s="19">
        <v>162.5</v>
      </c>
      <c r="R1224" s="19">
        <v>60.2</v>
      </c>
      <c r="S1224" s="19">
        <v>63</v>
      </c>
      <c r="T1224" s="15">
        <v>8.4</v>
      </c>
      <c r="U1224" t="s">
        <v>85</v>
      </c>
      <c r="V1224" t="s">
        <v>93</v>
      </c>
      <c r="W1224" s="1"/>
      <c r="Y1224" s="19">
        <v>78.2</v>
      </c>
      <c r="Z1224" s="19">
        <v>79.2</v>
      </c>
      <c r="AC1224" s="15">
        <v>68</v>
      </c>
      <c r="AE1224" s="16">
        <v>0.77500000000000002</v>
      </c>
      <c r="AF1224" s="16">
        <v>0.70799999999999996</v>
      </c>
      <c r="AI1224" s="17">
        <v>0.64</v>
      </c>
      <c r="AK1224">
        <v>51</v>
      </c>
      <c r="AL1224">
        <v>36</v>
      </c>
      <c r="AO1224">
        <v>33</v>
      </c>
      <c r="AP1224" s="11"/>
      <c r="AQ1224" s="11"/>
      <c r="AS1224" s="1"/>
    </row>
    <row r="1225" spans="1:45" x14ac:dyDescent="0.25">
      <c r="A1225" s="1">
        <v>1878</v>
      </c>
      <c r="B1225" s="1">
        <v>5</v>
      </c>
      <c r="C1225" s="1">
        <v>5</v>
      </c>
      <c r="D1225" s="16"/>
      <c r="E1225" s="16">
        <v>29.417000000000002</v>
      </c>
      <c r="F1225" s="16">
        <v>29.280999999999999</v>
      </c>
      <c r="G1225" s="16"/>
      <c r="H1225" s="17"/>
      <c r="I1225" s="18"/>
      <c r="J1225" s="19">
        <v>84.8</v>
      </c>
      <c r="K1225" s="19">
        <v>97.8</v>
      </c>
      <c r="L1225" s="19"/>
      <c r="M1225" s="19"/>
      <c r="N1225" s="19">
        <v>98.8</v>
      </c>
      <c r="O1225" s="19">
        <v>72.8</v>
      </c>
      <c r="P1225" s="15">
        <f t="shared" si="31"/>
        <v>26</v>
      </c>
      <c r="Q1225" s="19">
        <v>157.5</v>
      </c>
      <c r="R1225" s="19">
        <v>58.7</v>
      </c>
      <c r="S1225" s="19">
        <v>65</v>
      </c>
      <c r="T1225" s="15">
        <v>7.8</v>
      </c>
      <c r="U1225" t="s">
        <v>124</v>
      </c>
      <c r="V1225" t="s">
        <v>129</v>
      </c>
      <c r="W1225" s="1"/>
      <c r="Y1225" s="19">
        <v>77.2</v>
      </c>
      <c r="Z1225" s="19">
        <v>82.4</v>
      </c>
      <c r="AC1225" s="15">
        <v>70</v>
      </c>
      <c r="AE1225" s="16">
        <v>0.93300000000000005</v>
      </c>
      <c r="AF1225" s="16">
        <v>0.89900000000000002</v>
      </c>
      <c r="AI1225" s="17">
        <v>0.69699999999999995</v>
      </c>
      <c r="AK1225">
        <v>70</v>
      </c>
      <c r="AL1225">
        <v>50</v>
      </c>
      <c r="AO1225">
        <v>86</v>
      </c>
      <c r="AP1225" s="11"/>
      <c r="AQ1225" s="11"/>
      <c r="AS1225" s="1"/>
    </row>
    <row r="1226" spans="1:45" x14ac:dyDescent="0.25">
      <c r="A1226" s="1">
        <v>1878</v>
      </c>
      <c r="B1226" s="1">
        <v>5</v>
      </c>
      <c r="C1226" s="1">
        <v>6</v>
      </c>
      <c r="D1226" s="16"/>
      <c r="E1226" s="16">
        <v>29.37</v>
      </c>
      <c r="F1226" s="16">
        <v>29.265000000000001</v>
      </c>
      <c r="G1226" s="16"/>
      <c r="H1226" s="17"/>
      <c r="I1226" s="18"/>
      <c r="J1226" s="19">
        <v>91.2</v>
      </c>
      <c r="K1226" s="19">
        <v>93.1</v>
      </c>
      <c r="L1226" s="19"/>
      <c r="M1226" s="19"/>
      <c r="N1226" s="19">
        <v>100.8</v>
      </c>
      <c r="O1226" s="19">
        <v>70.900000000000006</v>
      </c>
      <c r="P1226" s="15">
        <f t="shared" si="31"/>
        <v>29.899999999999991</v>
      </c>
      <c r="Q1226" s="19">
        <v>155.80000000000001</v>
      </c>
      <c r="R1226" s="19">
        <v>54.7</v>
      </c>
      <c r="S1226" s="19">
        <v>63</v>
      </c>
      <c r="T1226" s="15">
        <v>7.9</v>
      </c>
      <c r="U1226" t="s">
        <v>89</v>
      </c>
      <c r="V1226" t="s">
        <v>129</v>
      </c>
      <c r="W1226" s="1"/>
      <c r="Y1226" s="19">
        <v>82.2</v>
      </c>
      <c r="Z1226" s="19">
        <v>82.2</v>
      </c>
      <c r="AC1226" s="15">
        <v>68</v>
      </c>
      <c r="AE1226" s="16">
        <v>0.97899999999999998</v>
      </c>
      <c r="AF1226" s="16">
        <v>0.95399999999999996</v>
      </c>
      <c r="AI1226" s="17">
        <v>0.64700000000000002</v>
      </c>
      <c r="AK1226">
        <v>67</v>
      </c>
      <c r="AL1226">
        <v>61</v>
      </c>
      <c r="AO1226">
        <v>85</v>
      </c>
      <c r="AP1226" s="11"/>
      <c r="AQ1226" s="11"/>
      <c r="AS1226" s="1"/>
    </row>
    <row r="1227" spans="1:45" x14ac:dyDescent="0.25">
      <c r="A1227" s="1">
        <v>1878</v>
      </c>
      <c r="B1227" s="1">
        <v>5</v>
      </c>
      <c r="C1227" s="1">
        <v>7</v>
      </c>
      <c r="D1227" s="16"/>
      <c r="E1227" s="16">
        <v>29.393999999999998</v>
      </c>
      <c r="F1227" s="16">
        <v>29.277999999999999</v>
      </c>
      <c r="G1227" s="16"/>
      <c r="H1227" s="17"/>
      <c r="I1227" s="18"/>
      <c r="J1227" s="19">
        <v>86.2</v>
      </c>
      <c r="K1227" s="19">
        <v>95.8</v>
      </c>
      <c r="L1227" s="19"/>
      <c r="M1227" s="19"/>
      <c r="N1227" s="19">
        <v>96</v>
      </c>
      <c r="O1227" s="19">
        <v>72</v>
      </c>
      <c r="P1227" s="15">
        <f t="shared" si="31"/>
        <v>24</v>
      </c>
      <c r="Q1227" s="19">
        <v>156.5</v>
      </c>
      <c r="R1227" s="19">
        <v>60.5</v>
      </c>
      <c r="S1227" s="19">
        <v>67</v>
      </c>
      <c r="T1227" s="15">
        <v>5</v>
      </c>
      <c r="U1227" t="s">
        <v>122</v>
      </c>
      <c r="V1227" t="s">
        <v>87</v>
      </c>
      <c r="W1227" s="1"/>
      <c r="Y1227" s="19">
        <v>75.8</v>
      </c>
      <c r="Z1227" s="19">
        <v>76.2</v>
      </c>
      <c r="AC1227" s="15">
        <v>68</v>
      </c>
      <c r="AE1227" s="16">
        <v>0.753</v>
      </c>
      <c r="AF1227" s="16">
        <v>0.64</v>
      </c>
      <c r="AI1227" s="17">
        <v>0.63300000000000001</v>
      </c>
      <c r="AK1227">
        <v>60</v>
      </c>
      <c r="AL1227">
        <v>38</v>
      </c>
      <c r="AO1227">
        <v>81</v>
      </c>
      <c r="AP1227" s="11"/>
      <c r="AQ1227" s="11"/>
      <c r="AS1227" s="1"/>
    </row>
    <row r="1228" spans="1:45" x14ac:dyDescent="0.25">
      <c r="A1228" s="1">
        <v>1878</v>
      </c>
      <c r="B1228" s="1">
        <v>5</v>
      </c>
      <c r="C1228" s="1">
        <v>8</v>
      </c>
      <c r="D1228" s="16"/>
      <c r="E1228" s="16">
        <v>29.376000000000001</v>
      </c>
      <c r="F1228" s="16">
        <v>29.263999999999999</v>
      </c>
      <c r="G1228" s="16"/>
      <c r="H1228" s="17"/>
      <c r="I1228" s="18"/>
      <c r="J1228" s="19">
        <v>92.4</v>
      </c>
      <c r="K1228" s="19">
        <v>97.6</v>
      </c>
      <c r="L1228" s="19"/>
      <c r="M1228" s="19"/>
      <c r="N1228" s="19">
        <v>101.8</v>
      </c>
      <c r="O1228" s="19">
        <v>74.8</v>
      </c>
      <c r="P1228" s="15">
        <f t="shared" si="31"/>
        <v>27</v>
      </c>
      <c r="Q1228" s="19">
        <v>164.5</v>
      </c>
      <c r="R1228" s="19">
        <v>62.7</v>
      </c>
      <c r="S1228" s="19">
        <v>72</v>
      </c>
      <c r="T1228" s="15">
        <v>2.8</v>
      </c>
      <c r="U1228" t="s">
        <v>123</v>
      </c>
      <c r="V1228" t="s">
        <v>123</v>
      </c>
      <c r="W1228" s="1"/>
      <c r="Y1228" s="19">
        <v>74.5</v>
      </c>
      <c r="Z1228" s="19">
        <v>75.3</v>
      </c>
      <c r="AC1228" s="15">
        <v>70</v>
      </c>
      <c r="AE1228" s="16">
        <v>0.61299999999999999</v>
      </c>
      <c r="AF1228" s="16">
        <v>0.57699999999999996</v>
      </c>
      <c r="AI1228" s="17">
        <v>0.67</v>
      </c>
      <c r="AK1228">
        <v>40</v>
      </c>
      <c r="AL1228">
        <v>32</v>
      </c>
      <c r="AO1228">
        <v>77</v>
      </c>
      <c r="AP1228" s="11"/>
      <c r="AQ1228" s="11"/>
      <c r="AS1228" s="1"/>
    </row>
    <row r="1229" spans="1:45" x14ac:dyDescent="0.25">
      <c r="A1229" s="1">
        <v>1878</v>
      </c>
      <c r="B1229" s="1">
        <v>5</v>
      </c>
      <c r="C1229" s="1">
        <v>9</v>
      </c>
      <c r="D1229" s="16"/>
      <c r="E1229" s="16">
        <v>29.356000000000002</v>
      </c>
      <c r="F1229" s="16">
        <v>29.263999999999999</v>
      </c>
      <c r="G1229" s="16"/>
      <c r="H1229" s="17"/>
      <c r="I1229" s="18"/>
      <c r="J1229" s="19">
        <v>93.1</v>
      </c>
      <c r="K1229" s="19">
        <v>99.8</v>
      </c>
      <c r="L1229" s="19"/>
      <c r="M1229" s="19"/>
      <c r="N1229" s="19">
        <v>101.3</v>
      </c>
      <c r="O1229" s="19">
        <v>73.8</v>
      </c>
      <c r="P1229" s="15">
        <f t="shared" si="31"/>
        <v>27.5</v>
      </c>
      <c r="Q1229" s="19">
        <v>162</v>
      </c>
      <c r="R1229" s="19">
        <v>60.7</v>
      </c>
      <c r="S1229" s="19">
        <v>66</v>
      </c>
      <c r="T1229" s="15">
        <v>7.8</v>
      </c>
      <c r="U1229" t="s">
        <v>129</v>
      </c>
      <c r="V1229" t="s">
        <v>129</v>
      </c>
      <c r="W1229" s="1"/>
      <c r="Y1229" s="19">
        <v>79.2</v>
      </c>
      <c r="Z1229" s="19">
        <v>77.2</v>
      </c>
      <c r="AC1229" s="15">
        <v>69</v>
      </c>
      <c r="AE1229" s="16">
        <v>0.81100000000000005</v>
      </c>
      <c r="AF1229" s="16">
        <v>0.63</v>
      </c>
      <c r="AI1229" s="17">
        <v>0.64600000000000002</v>
      </c>
      <c r="AK1229">
        <v>52</v>
      </c>
      <c r="AL1229">
        <v>33</v>
      </c>
      <c r="AO1229">
        <v>76</v>
      </c>
      <c r="AP1229" s="11"/>
      <c r="AQ1229" s="11"/>
      <c r="AS1229" s="1"/>
    </row>
    <row r="1230" spans="1:45" x14ac:dyDescent="0.25">
      <c r="A1230" s="1">
        <v>1878</v>
      </c>
      <c r="B1230" s="1">
        <v>5</v>
      </c>
      <c r="C1230" s="1">
        <v>10</v>
      </c>
      <c r="D1230" s="16"/>
      <c r="E1230" s="16">
        <v>29.373999999999999</v>
      </c>
      <c r="F1230" s="16">
        <v>29.241</v>
      </c>
      <c r="G1230" s="16"/>
      <c r="H1230" s="17"/>
      <c r="I1230" s="18"/>
      <c r="J1230" s="19">
        <v>93.1</v>
      </c>
      <c r="K1230" s="19">
        <v>102</v>
      </c>
      <c r="L1230" s="19"/>
      <c r="M1230" s="19"/>
      <c r="N1230" s="19">
        <v>103.8</v>
      </c>
      <c r="O1230" s="19">
        <v>74.8</v>
      </c>
      <c r="P1230" s="15">
        <f t="shared" si="31"/>
        <v>29</v>
      </c>
      <c r="Q1230" s="19">
        <v>163.5</v>
      </c>
      <c r="R1230" s="19">
        <v>59.7</v>
      </c>
      <c r="S1230" s="19">
        <v>66</v>
      </c>
      <c r="T1230" s="15">
        <v>8.8000000000000007</v>
      </c>
      <c r="U1230" t="s">
        <v>129</v>
      </c>
      <c r="V1230" t="s">
        <v>129</v>
      </c>
      <c r="W1230" s="1"/>
      <c r="Y1230" s="19">
        <v>80.7</v>
      </c>
      <c r="Z1230" s="19">
        <v>81.2</v>
      </c>
      <c r="AC1230" s="15">
        <v>70</v>
      </c>
      <c r="AE1230" s="16">
        <v>0.88100000000000001</v>
      </c>
      <c r="AF1230" s="16">
        <v>0.78400000000000003</v>
      </c>
      <c r="AI1230" s="17">
        <v>0.67</v>
      </c>
      <c r="AK1230">
        <v>57</v>
      </c>
      <c r="AL1230">
        <v>38</v>
      </c>
      <c r="AO1230">
        <v>77</v>
      </c>
      <c r="AP1230" s="11"/>
      <c r="AQ1230" s="11"/>
      <c r="AS1230" s="1"/>
    </row>
    <row r="1231" spans="1:45" x14ac:dyDescent="0.25">
      <c r="A1231" s="1">
        <v>1878</v>
      </c>
      <c r="B1231" s="1">
        <v>5</v>
      </c>
      <c r="C1231" s="1">
        <v>11</v>
      </c>
      <c r="D1231" s="16"/>
      <c r="E1231" s="16">
        <v>29.358000000000001</v>
      </c>
      <c r="F1231" s="16">
        <v>29.228999999999999</v>
      </c>
      <c r="G1231" s="16"/>
      <c r="H1231" s="17"/>
      <c r="I1231" s="18"/>
      <c r="J1231" s="19">
        <v>91.2</v>
      </c>
      <c r="K1231" s="19">
        <v>100.5</v>
      </c>
      <c r="L1231" s="19"/>
      <c r="M1231" s="19"/>
      <c r="N1231" s="19">
        <v>102.3</v>
      </c>
      <c r="O1231" s="19">
        <v>77.3</v>
      </c>
      <c r="P1231" s="15">
        <f t="shared" si="31"/>
        <v>25</v>
      </c>
      <c r="Q1231" s="19">
        <v>166</v>
      </c>
      <c r="R1231" s="19">
        <v>63</v>
      </c>
      <c r="S1231" s="19">
        <v>72.5</v>
      </c>
      <c r="T1231" s="15">
        <v>4.8</v>
      </c>
      <c r="U1231" t="s">
        <v>109</v>
      </c>
      <c r="V1231" t="s">
        <v>129</v>
      </c>
      <c r="W1231" s="1"/>
      <c r="Y1231" s="19">
        <v>79.2</v>
      </c>
      <c r="Z1231" s="19">
        <v>80.2</v>
      </c>
      <c r="AC1231" s="15">
        <v>74</v>
      </c>
      <c r="AE1231" s="16">
        <v>0.83699999999999997</v>
      </c>
      <c r="AF1231" s="16">
        <v>0.75700000000000001</v>
      </c>
      <c r="AI1231" s="17">
        <v>0.79700000000000004</v>
      </c>
      <c r="AK1231">
        <v>57</v>
      </c>
      <c r="AL1231">
        <v>38</v>
      </c>
      <c r="AO1231">
        <v>84</v>
      </c>
      <c r="AP1231" s="11"/>
      <c r="AQ1231" s="11"/>
      <c r="AS1231" s="1"/>
    </row>
    <row r="1232" spans="1:45" x14ac:dyDescent="0.25">
      <c r="A1232" s="1">
        <v>1878</v>
      </c>
      <c r="B1232" s="1">
        <v>5</v>
      </c>
      <c r="C1232" s="1">
        <v>12</v>
      </c>
      <c r="D1232" s="16"/>
      <c r="E1232" s="16">
        <v>29.393999999999998</v>
      </c>
      <c r="F1232" s="16">
        <v>29.279</v>
      </c>
      <c r="G1232" s="16"/>
      <c r="H1232" s="17"/>
      <c r="I1232" s="18"/>
      <c r="J1232" s="19">
        <v>83.8</v>
      </c>
      <c r="K1232" s="19">
        <v>91.2</v>
      </c>
      <c r="L1232" s="19"/>
      <c r="M1232" s="19"/>
      <c r="N1232" s="19">
        <v>92.2</v>
      </c>
      <c r="O1232" s="19">
        <v>70.900000000000006</v>
      </c>
      <c r="P1232" s="15">
        <f t="shared" si="31"/>
        <v>21.299999999999997</v>
      </c>
      <c r="Q1232" s="19">
        <v>148</v>
      </c>
      <c r="R1232" s="19">
        <v>55.8</v>
      </c>
      <c r="S1232" s="19">
        <v>69</v>
      </c>
      <c r="T1232" s="15">
        <v>1.9</v>
      </c>
      <c r="U1232" t="s">
        <v>122</v>
      </c>
      <c r="V1232" t="s">
        <v>129</v>
      </c>
      <c r="W1232" s="1"/>
      <c r="Y1232" s="19">
        <v>77.2</v>
      </c>
      <c r="Z1232" s="19">
        <v>79.2</v>
      </c>
      <c r="AC1232" s="15">
        <v>70.5</v>
      </c>
      <c r="AE1232" s="16">
        <v>0.84599999999999997</v>
      </c>
      <c r="AF1232" s="16">
        <v>0.83699999999999997</v>
      </c>
      <c r="AI1232" s="17">
        <v>0.74199999999999999</v>
      </c>
      <c r="AK1232">
        <v>73</v>
      </c>
      <c r="AL1232">
        <v>57</v>
      </c>
      <c r="AO1232">
        <v>98</v>
      </c>
      <c r="AP1232" s="11">
        <v>0.9</v>
      </c>
      <c r="AQ1232" s="11"/>
      <c r="AS1232" s="1"/>
    </row>
    <row r="1233" spans="1:45" x14ac:dyDescent="0.25">
      <c r="A1233" s="1">
        <v>1878</v>
      </c>
      <c r="B1233" s="1">
        <v>5</v>
      </c>
      <c r="C1233" s="1">
        <v>13</v>
      </c>
      <c r="D1233" s="16"/>
      <c r="E1233" s="16">
        <v>29.42</v>
      </c>
      <c r="F1233" s="16">
        <v>29.367000000000001</v>
      </c>
      <c r="G1233" s="16"/>
      <c r="H1233" s="17"/>
      <c r="I1233" s="18"/>
      <c r="J1233" s="19">
        <v>82.3</v>
      </c>
      <c r="K1233" s="19">
        <v>91.2</v>
      </c>
      <c r="L1233" s="19"/>
      <c r="M1233" s="19"/>
      <c r="N1233" s="19">
        <v>92.8</v>
      </c>
      <c r="O1233" s="19">
        <v>71.8</v>
      </c>
      <c r="P1233" s="15">
        <f t="shared" si="31"/>
        <v>21</v>
      </c>
      <c r="Q1233" s="19">
        <v>152.69999999999999</v>
      </c>
      <c r="R1233" s="19">
        <v>59.9</v>
      </c>
      <c r="S1233" s="19">
        <v>68</v>
      </c>
      <c r="T1233" s="15">
        <v>3.8</v>
      </c>
      <c r="U1233" t="s">
        <v>129</v>
      </c>
      <c r="V1233" t="s">
        <v>129</v>
      </c>
      <c r="W1233" s="1"/>
      <c r="Y1233" s="19">
        <v>76.900000000000006</v>
      </c>
      <c r="Z1233" s="19">
        <v>79.2</v>
      </c>
      <c r="AC1233" s="15">
        <v>70</v>
      </c>
      <c r="AE1233" s="16">
        <v>0.85399999999999998</v>
      </c>
      <c r="AF1233" s="16">
        <v>0.83699999999999997</v>
      </c>
      <c r="AI1233" s="17">
        <v>0.71099999999999997</v>
      </c>
      <c r="AK1233">
        <v>77</v>
      </c>
      <c r="AL1233">
        <v>57</v>
      </c>
      <c r="AO1233">
        <v>90</v>
      </c>
      <c r="AP1233" s="11">
        <v>0.65</v>
      </c>
      <c r="AQ1233" s="11"/>
      <c r="AS1233" s="1"/>
    </row>
    <row r="1234" spans="1:45" x14ac:dyDescent="0.25">
      <c r="A1234" s="1">
        <v>1878</v>
      </c>
      <c r="B1234" s="1">
        <v>5</v>
      </c>
      <c r="C1234" s="1">
        <v>14</v>
      </c>
      <c r="D1234" s="16"/>
      <c r="E1234" s="16">
        <v>29.44</v>
      </c>
      <c r="F1234" s="16">
        <v>29.355</v>
      </c>
      <c r="G1234" s="16"/>
      <c r="H1234" s="17"/>
      <c r="I1234" s="18"/>
      <c r="J1234" s="19">
        <v>82.5</v>
      </c>
      <c r="K1234" s="19">
        <v>81</v>
      </c>
      <c r="L1234" s="19"/>
      <c r="M1234" s="19"/>
      <c r="N1234" s="19">
        <v>88.2</v>
      </c>
      <c r="O1234" s="19">
        <v>72.3</v>
      </c>
      <c r="P1234" s="15">
        <f t="shared" si="31"/>
        <v>15.900000000000006</v>
      </c>
      <c r="Q1234" s="19">
        <v>151.5</v>
      </c>
      <c r="R1234" s="19">
        <v>63.3</v>
      </c>
      <c r="S1234" s="19">
        <v>69</v>
      </c>
      <c r="T1234" s="15">
        <v>3.3</v>
      </c>
      <c r="U1234" t="s">
        <v>89</v>
      </c>
      <c r="V1234" t="s">
        <v>123</v>
      </c>
      <c r="W1234" s="1"/>
      <c r="Y1234" s="19">
        <v>75.5</v>
      </c>
      <c r="Z1234" s="19">
        <v>71.3</v>
      </c>
      <c r="AC1234" s="15">
        <v>70.5</v>
      </c>
      <c r="AE1234" s="16">
        <v>0.79</v>
      </c>
      <c r="AF1234" s="16">
        <v>0.63700000000000001</v>
      </c>
      <c r="AI1234" s="17">
        <v>0.72299999999999998</v>
      </c>
      <c r="AK1234">
        <v>71</v>
      </c>
      <c r="AL1234">
        <v>60</v>
      </c>
      <c r="AO1234">
        <v>90</v>
      </c>
      <c r="AP1234" s="11"/>
      <c r="AQ1234" s="11"/>
      <c r="AS1234" s="1"/>
    </row>
    <row r="1235" spans="1:45" x14ac:dyDescent="0.25">
      <c r="A1235" s="1">
        <v>1878</v>
      </c>
      <c r="B1235" s="1">
        <v>5</v>
      </c>
      <c r="C1235" s="1">
        <v>15</v>
      </c>
      <c r="D1235" s="16"/>
      <c r="E1235" s="16">
        <v>29.449000000000002</v>
      </c>
      <c r="F1235" s="16">
        <v>29.324999999999999</v>
      </c>
      <c r="G1235" s="16"/>
      <c r="H1235" s="17"/>
      <c r="I1235" s="18"/>
      <c r="J1235" s="19">
        <v>82.3</v>
      </c>
      <c r="K1235" s="19">
        <v>91.2</v>
      </c>
      <c r="L1235" s="19"/>
      <c r="M1235" s="19"/>
      <c r="N1235" s="19">
        <v>92.4</v>
      </c>
      <c r="O1235" s="19">
        <v>67.599999999999994</v>
      </c>
      <c r="P1235" s="15">
        <f t="shared" si="31"/>
        <v>24.800000000000011</v>
      </c>
      <c r="Q1235" s="19">
        <v>148.5</v>
      </c>
      <c r="R1235" s="19">
        <v>56.1</v>
      </c>
      <c r="S1235" s="19">
        <v>65</v>
      </c>
      <c r="T1235" s="15">
        <v>2.6</v>
      </c>
      <c r="U1235" t="s">
        <v>121</v>
      </c>
      <c r="V1235" t="s">
        <v>121</v>
      </c>
      <c r="W1235" s="1"/>
      <c r="Y1235" s="19">
        <v>71.3</v>
      </c>
      <c r="Z1235" s="19">
        <v>74.3</v>
      </c>
      <c r="AC1235" s="15">
        <v>65</v>
      </c>
      <c r="AE1235" s="16">
        <v>0.62</v>
      </c>
      <c r="AF1235" s="16">
        <v>0.622</v>
      </c>
      <c r="AI1235" s="17">
        <v>0.58399999999999996</v>
      </c>
      <c r="AK1235">
        <v>56</v>
      </c>
      <c r="AL1235">
        <v>42</v>
      </c>
      <c r="AO1235">
        <v>87</v>
      </c>
      <c r="AP1235" s="11"/>
      <c r="AQ1235" s="11"/>
      <c r="AS1235" s="1"/>
    </row>
    <row r="1236" spans="1:45" x14ac:dyDescent="0.25">
      <c r="A1236" s="1">
        <v>1878</v>
      </c>
      <c r="B1236" s="1">
        <v>5</v>
      </c>
      <c r="C1236" s="1">
        <v>16</v>
      </c>
      <c r="D1236" s="16"/>
      <c r="E1236" s="16">
        <v>29.411999999999999</v>
      </c>
      <c r="F1236" s="16">
        <v>29.332000000000001</v>
      </c>
      <c r="G1236" s="16"/>
      <c r="H1236" s="17"/>
      <c r="I1236" s="18"/>
      <c r="J1236" s="19">
        <v>87.4</v>
      </c>
      <c r="K1236" s="19">
        <v>92.2</v>
      </c>
      <c r="L1236" s="19"/>
      <c r="M1236" s="19"/>
      <c r="N1236" s="19">
        <v>95.3</v>
      </c>
      <c r="O1236" s="19">
        <v>72.8</v>
      </c>
      <c r="P1236" s="15">
        <f t="shared" si="31"/>
        <v>22.5</v>
      </c>
      <c r="Q1236" s="19">
        <v>158.5</v>
      </c>
      <c r="R1236" s="19">
        <v>63.2</v>
      </c>
      <c r="S1236" s="19">
        <v>68</v>
      </c>
      <c r="T1236" s="15">
        <v>4.8</v>
      </c>
      <c r="U1236" t="s">
        <v>123</v>
      </c>
      <c r="V1236" t="s">
        <v>123</v>
      </c>
      <c r="W1236" s="1"/>
      <c r="Y1236" s="19">
        <v>73.3</v>
      </c>
      <c r="Z1236" s="19">
        <v>73.8</v>
      </c>
      <c r="AC1236" s="15">
        <v>70</v>
      </c>
      <c r="AE1236" s="16">
        <v>0.63100000000000001</v>
      </c>
      <c r="AF1236" s="16">
        <v>0.58799999999999997</v>
      </c>
      <c r="AI1236" s="17">
        <v>0.69699999999999995</v>
      </c>
      <c r="AK1236">
        <v>49</v>
      </c>
      <c r="AL1236">
        <v>39</v>
      </c>
      <c r="AO1236">
        <v>86</v>
      </c>
      <c r="AP1236" s="11"/>
      <c r="AQ1236" s="11"/>
      <c r="AS1236" s="1"/>
    </row>
    <row r="1237" spans="1:45" x14ac:dyDescent="0.25">
      <c r="A1237" s="1">
        <v>1878</v>
      </c>
      <c r="B1237" s="1">
        <v>5</v>
      </c>
      <c r="C1237" s="1">
        <v>17</v>
      </c>
      <c r="D1237" s="16"/>
      <c r="E1237" s="16">
        <v>29.495999999999999</v>
      </c>
      <c r="F1237" s="16">
        <v>29.347999999999999</v>
      </c>
      <c r="G1237" s="16"/>
      <c r="H1237" s="17"/>
      <c r="I1237" s="18"/>
      <c r="J1237" s="19">
        <v>85.2</v>
      </c>
      <c r="K1237" s="19">
        <v>94.1</v>
      </c>
      <c r="L1237" s="19"/>
      <c r="M1237" s="19"/>
      <c r="N1237" s="19">
        <v>96.8</v>
      </c>
      <c r="O1237" s="19">
        <v>70.900000000000006</v>
      </c>
      <c r="P1237" s="15">
        <f t="shared" si="31"/>
        <v>25.899999999999991</v>
      </c>
      <c r="Q1237" s="19">
        <v>153.19999999999999</v>
      </c>
      <c r="R1237" s="19">
        <v>56.4</v>
      </c>
      <c r="S1237" s="19">
        <v>65</v>
      </c>
      <c r="T1237" s="15">
        <v>5.9</v>
      </c>
      <c r="U1237" t="s">
        <v>96</v>
      </c>
      <c r="V1237" t="s">
        <v>96</v>
      </c>
      <c r="W1237" s="1"/>
      <c r="Y1237" s="19">
        <v>71.3</v>
      </c>
      <c r="Z1237" s="19">
        <v>71.8</v>
      </c>
      <c r="AC1237" s="15">
        <v>67</v>
      </c>
      <c r="AE1237" s="16">
        <v>0.58099999999999996</v>
      </c>
      <c r="AF1237" s="16">
        <v>0.48099999999999998</v>
      </c>
      <c r="AI1237" s="17">
        <v>0.61099999999999999</v>
      </c>
      <c r="AK1237">
        <v>47</v>
      </c>
      <c r="AL1237">
        <v>30</v>
      </c>
      <c r="AO1237">
        <v>80</v>
      </c>
      <c r="AP1237" s="11"/>
      <c r="AQ1237" s="11"/>
      <c r="AS1237" s="1"/>
    </row>
    <row r="1238" spans="1:45" x14ac:dyDescent="0.25">
      <c r="A1238" s="1">
        <v>1878</v>
      </c>
      <c r="B1238" s="1">
        <v>5</v>
      </c>
      <c r="C1238" s="1">
        <v>18</v>
      </c>
      <c r="D1238" s="16"/>
      <c r="E1238" s="16">
        <v>29.442</v>
      </c>
      <c r="F1238" s="16">
        <v>29.315999999999999</v>
      </c>
      <c r="G1238" s="16"/>
      <c r="H1238" s="17"/>
      <c r="I1238" s="18"/>
      <c r="J1238" s="19">
        <v>88.9</v>
      </c>
      <c r="K1238" s="19">
        <v>97.1</v>
      </c>
      <c r="L1238" s="19"/>
      <c r="M1238" s="19"/>
      <c r="N1238" s="19">
        <v>98.8</v>
      </c>
      <c r="O1238" s="19">
        <v>71.8</v>
      </c>
      <c r="P1238" s="15">
        <f t="shared" si="31"/>
        <v>27</v>
      </c>
      <c r="Q1238" s="19">
        <v>161.5</v>
      </c>
      <c r="R1238" s="19">
        <v>62.7</v>
      </c>
      <c r="S1238" s="19">
        <v>67.2</v>
      </c>
      <c r="T1238" s="15">
        <v>4.5999999999999996</v>
      </c>
      <c r="U1238" t="s">
        <v>129</v>
      </c>
      <c r="V1238" t="s">
        <v>129</v>
      </c>
      <c r="W1238" s="1"/>
      <c r="Y1238" s="19">
        <v>74.3</v>
      </c>
      <c r="Z1238" s="19">
        <v>75.3</v>
      </c>
      <c r="AC1238" s="15">
        <v>66.7</v>
      </c>
      <c r="AE1238" s="16">
        <v>0.65300000000000002</v>
      </c>
      <c r="AF1238" s="16">
        <v>0.58399999999999996</v>
      </c>
      <c r="AI1238" s="17">
        <v>0.58799999999999997</v>
      </c>
      <c r="AK1238">
        <v>48</v>
      </c>
      <c r="AL1238">
        <v>33</v>
      </c>
      <c r="AO1238">
        <v>76</v>
      </c>
      <c r="AP1238" s="11"/>
      <c r="AQ1238" s="11"/>
      <c r="AS1238" s="1"/>
    </row>
    <row r="1239" spans="1:45" x14ac:dyDescent="0.25">
      <c r="A1239" s="1">
        <v>1878</v>
      </c>
      <c r="B1239" s="1">
        <v>5</v>
      </c>
      <c r="C1239" s="1">
        <v>19</v>
      </c>
      <c r="D1239" s="16"/>
      <c r="E1239" s="16">
        <v>29.373000000000001</v>
      </c>
      <c r="F1239" s="16">
        <v>29.225999999999999</v>
      </c>
      <c r="G1239" s="16"/>
      <c r="H1239" s="17"/>
      <c r="I1239" s="18"/>
      <c r="J1239" s="19">
        <v>94.6</v>
      </c>
      <c r="K1239" s="19">
        <v>99.1</v>
      </c>
      <c r="L1239" s="19"/>
      <c r="M1239" s="19"/>
      <c r="N1239" s="19">
        <v>100.8</v>
      </c>
      <c r="O1239" s="19">
        <v>73.8</v>
      </c>
      <c r="P1239" s="15">
        <f t="shared" si="31"/>
        <v>27</v>
      </c>
      <c r="Q1239" s="19">
        <v>159.5</v>
      </c>
      <c r="R1239" s="19">
        <v>58.7</v>
      </c>
      <c r="S1239" s="19">
        <v>68</v>
      </c>
      <c r="T1239" s="15">
        <v>5.8</v>
      </c>
      <c r="U1239" t="s">
        <v>129</v>
      </c>
      <c r="V1239" t="s">
        <v>129</v>
      </c>
      <c r="W1239" s="1"/>
      <c r="Y1239" s="19">
        <v>75.5</v>
      </c>
      <c r="Z1239" s="19">
        <v>74.3</v>
      </c>
      <c r="AC1239" s="15">
        <v>70</v>
      </c>
      <c r="AE1239" s="16">
        <v>0.626</v>
      </c>
      <c r="AF1239" s="16">
        <v>0.51500000000000001</v>
      </c>
      <c r="AI1239" s="17">
        <v>0.68400000000000005</v>
      </c>
      <c r="AK1239">
        <v>39</v>
      </c>
      <c r="AL1239">
        <v>27</v>
      </c>
      <c r="AO1239">
        <v>81</v>
      </c>
      <c r="AP1239" s="11"/>
      <c r="AQ1239" s="11"/>
      <c r="AS1239" s="1"/>
    </row>
    <row r="1240" spans="1:45" x14ac:dyDescent="0.25">
      <c r="A1240" s="1">
        <v>1878</v>
      </c>
      <c r="B1240" s="1">
        <v>5</v>
      </c>
      <c r="C1240" s="1">
        <v>20</v>
      </c>
      <c r="D1240" s="16"/>
      <c r="E1240" s="16">
        <v>29.335999999999999</v>
      </c>
      <c r="F1240" s="16">
        <v>29.207999999999998</v>
      </c>
      <c r="G1240" s="16"/>
      <c r="H1240" s="17"/>
      <c r="I1240" s="18"/>
      <c r="J1240" s="19">
        <v>94.6</v>
      </c>
      <c r="K1240" s="19">
        <v>101.7</v>
      </c>
      <c r="L1240" s="19"/>
      <c r="M1240" s="19"/>
      <c r="N1240" s="19">
        <v>103.3</v>
      </c>
      <c r="O1240" s="19">
        <v>75.8</v>
      </c>
      <c r="P1240" s="15">
        <f t="shared" si="31"/>
        <v>27.5</v>
      </c>
      <c r="Q1240" s="19">
        <v>168.5</v>
      </c>
      <c r="R1240" s="19">
        <v>65.2</v>
      </c>
      <c r="S1240" s="19">
        <v>66</v>
      </c>
      <c r="T1240" s="15">
        <v>9.8000000000000007</v>
      </c>
      <c r="U1240" t="s">
        <v>129</v>
      </c>
      <c r="V1240" t="s">
        <v>129</v>
      </c>
      <c r="W1240" s="1"/>
      <c r="Y1240" s="19">
        <v>77.7</v>
      </c>
      <c r="Z1240" s="19">
        <v>75.3</v>
      </c>
      <c r="AC1240" s="15">
        <v>71</v>
      </c>
      <c r="AE1240" s="16">
        <v>0.72199999999999998</v>
      </c>
      <c r="AF1240" s="16">
        <v>0.52200000000000002</v>
      </c>
      <c r="AI1240" s="17">
        <v>0.69599999999999995</v>
      </c>
      <c r="AK1240">
        <v>44</v>
      </c>
      <c r="AL1240">
        <v>25</v>
      </c>
      <c r="AO1240">
        <v>77</v>
      </c>
      <c r="AP1240" s="11"/>
      <c r="AQ1240" s="11"/>
      <c r="AS1240" s="1"/>
    </row>
    <row r="1241" spans="1:45" x14ac:dyDescent="0.25">
      <c r="A1241" s="1">
        <v>1878</v>
      </c>
      <c r="B1241" s="1">
        <v>5</v>
      </c>
      <c r="C1241" s="1">
        <v>21</v>
      </c>
      <c r="D1241" s="16"/>
      <c r="E1241" s="16">
        <v>29.407</v>
      </c>
      <c r="F1241" s="16">
        <v>29.268999999999998</v>
      </c>
      <c r="G1241" s="16"/>
      <c r="H1241" s="17"/>
      <c r="I1241" s="18"/>
      <c r="J1241" s="19">
        <v>85.2</v>
      </c>
      <c r="K1241" s="19">
        <v>92.2</v>
      </c>
      <c r="L1241" s="19"/>
      <c r="M1241" s="19"/>
      <c r="N1241" s="19">
        <v>92.8</v>
      </c>
      <c r="O1241" s="19">
        <v>73.8</v>
      </c>
      <c r="P1241" s="15">
        <f t="shared" si="31"/>
        <v>19</v>
      </c>
      <c r="Q1241" s="19">
        <v>157.5</v>
      </c>
      <c r="R1241" s="19">
        <v>64.7</v>
      </c>
      <c r="S1241" s="19">
        <v>73</v>
      </c>
      <c r="T1241" s="15">
        <v>0.8</v>
      </c>
      <c r="U1241" t="s">
        <v>122</v>
      </c>
      <c r="V1241" t="s">
        <v>87</v>
      </c>
      <c r="W1241" s="1"/>
      <c r="Y1241" s="19">
        <v>72.8</v>
      </c>
      <c r="Z1241" s="19">
        <v>74.3</v>
      </c>
      <c r="AC1241" s="15">
        <v>69.5</v>
      </c>
      <c r="AE1241" s="16">
        <v>0.64</v>
      </c>
      <c r="AF1241" s="16">
        <v>0.60799999999999998</v>
      </c>
      <c r="AI1241" s="17">
        <v>0.66500000000000004</v>
      </c>
      <c r="AK1241">
        <v>53</v>
      </c>
      <c r="AL1241">
        <v>40</v>
      </c>
      <c r="AO1241">
        <v>79</v>
      </c>
      <c r="AP1241" s="11"/>
      <c r="AQ1241" s="11"/>
      <c r="AS1241" s="1"/>
    </row>
    <row r="1242" spans="1:45" x14ac:dyDescent="0.25">
      <c r="A1242" s="1">
        <v>1878</v>
      </c>
      <c r="B1242" s="1">
        <v>5</v>
      </c>
      <c r="C1242" s="1">
        <v>22</v>
      </c>
      <c r="D1242" s="16"/>
      <c r="E1242" s="16">
        <v>29.376000000000001</v>
      </c>
      <c r="F1242" s="16">
        <v>29.210999999999999</v>
      </c>
      <c r="G1242" s="16"/>
      <c r="H1242" s="17"/>
      <c r="I1242" s="18"/>
      <c r="J1242" s="19">
        <v>86.9</v>
      </c>
      <c r="K1242" s="19">
        <v>90.4</v>
      </c>
      <c r="L1242" s="19"/>
      <c r="M1242" s="19"/>
      <c r="N1242" s="19">
        <v>94.8</v>
      </c>
      <c r="O1242" s="19">
        <v>75.8</v>
      </c>
      <c r="P1242" s="15">
        <f t="shared" si="31"/>
        <v>19</v>
      </c>
      <c r="Q1242" s="19">
        <v>161.5</v>
      </c>
      <c r="R1242" s="19">
        <v>66.7</v>
      </c>
      <c r="S1242" s="19">
        <v>71</v>
      </c>
      <c r="T1242" s="15">
        <v>4.8</v>
      </c>
      <c r="U1242" t="s">
        <v>103</v>
      </c>
      <c r="V1242" t="s">
        <v>103</v>
      </c>
      <c r="W1242" s="1"/>
      <c r="Y1242" s="19">
        <v>73.3</v>
      </c>
      <c r="Z1242" s="19">
        <v>71.8</v>
      </c>
      <c r="AC1242" s="15">
        <v>69</v>
      </c>
      <c r="AE1242" s="16">
        <v>0.63800000000000001</v>
      </c>
      <c r="AF1242" s="16">
        <v>0.53</v>
      </c>
      <c r="AI1242" s="17">
        <v>0.61899999999999999</v>
      </c>
      <c r="AK1242">
        <v>50</v>
      </c>
      <c r="AL1242">
        <v>37</v>
      </c>
      <c r="AO1242">
        <v>69</v>
      </c>
      <c r="AP1242" s="11"/>
      <c r="AQ1242" s="11"/>
      <c r="AS1242" s="1"/>
    </row>
    <row r="1243" spans="1:45" x14ac:dyDescent="0.25">
      <c r="A1243" s="1">
        <v>1878</v>
      </c>
      <c r="B1243" s="1">
        <v>5</v>
      </c>
      <c r="C1243" s="1">
        <v>23</v>
      </c>
      <c r="D1243" s="16"/>
      <c r="E1243" s="16">
        <v>29.379000000000001</v>
      </c>
      <c r="F1243" s="16">
        <v>29.259</v>
      </c>
      <c r="G1243" s="16"/>
      <c r="H1243" s="17"/>
      <c r="I1243" s="18"/>
      <c r="J1243" s="19">
        <v>87.2</v>
      </c>
      <c r="K1243" s="19">
        <v>95.8</v>
      </c>
      <c r="L1243" s="19"/>
      <c r="M1243" s="19"/>
      <c r="N1243" s="19">
        <v>97.3</v>
      </c>
      <c r="O1243" s="19">
        <v>73.8</v>
      </c>
      <c r="P1243" s="15">
        <f t="shared" si="31"/>
        <v>23.5</v>
      </c>
      <c r="Q1243" s="19">
        <v>157.5</v>
      </c>
      <c r="R1243" s="19">
        <v>60.2</v>
      </c>
      <c r="S1243" s="19">
        <v>65</v>
      </c>
      <c r="T1243" s="15">
        <v>8.8000000000000007</v>
      </c>
      <c r="U1243" t="s">
        <v>121</v>
      </c>
      <c r="V1243" t="s">
        <v>121</v>
      </c>
      <c r="W1243" s="1"/>
      <c r="Y1243" s="19">
        <v>71.8</v>
      </c>
      <c r="Z1243" s="19">
        <v>73.3</v>
      </c>
      <c r="AC1243" s="15">
        <v>62</v>
      </c>
      <c r="AE1243" s="16">
        <v>0.57399999999999995</v>
      </c>
      <c r="AF1243" s="16">
        <v>0.51800000000000002</v>
      </c>
      <c r="AI1243" s="17">
        <v>0.4</v>
      </c>
      <c r="AK1243">
        <v>44</v>
      </c>
      <c r="AL1243">
        <v>30</v>
      </c>
      <c r="AO1243">
        <v>47</v>
      </c>
      <c r="AP1243" s="11"/>
      <c r="AQ1243" s="11"/>
      <c r="AS1243" s="1"/>
    </row>
    <row r="1244" spans="1:45" x14ac:dyDescent="0.25">
      <c r="A1244" s="1">
        <v>1878</v>
      </c>
      <c r="B1244" s="1">
        <v>5</v>
      </c>
      <c r="C1244" s="1">
        <v>24</v>
      </c>
      <c r="D1244" s="16"/>
      <c r="E1244" s="16">
        <v>29.405999999999999</v>
      </c>
      <c r="F1244" s="16">
        <v>29.28</v>
      </c>
      <c r="G1244" s="16"/>
      <c r="H1244" s="17"/>
      <c r="I1244" s="18"/>
      <c r="J1244" s="19">
        <v>91.2</v>
      </c>
      <c r="K1244" s="19">
        <v>99.1</v>
      </c>
      <c r="L1244" s="19"/>
      <c r="M1244" s="19"/>
      <c r="N1244" s="19">
        <v>99.8</v>
      </c>
      <c r="O1244" s="19">
        <v>71.8</v>
      </c>
      <c r="P1244" s="15">
        <f t="shared" si="31"/>
        <v>28</v>
      </c>
      <c r="Q1244" s="19">
        <v>163.5</v>
      </c>
      <c r="R1244" s="19">
        <v>63.7</v>
      </c>
      <c r="S1244" s="19">
        <v>64</v>
      </c>
      <c r="T1244" s="15">
        <v>7.8</v>
      </c>
      <c r="U1244" t="s">
        <v>122</v>
      </c>
      <c r="V1244" t="s">
        <v>129</v>
      </c>
      <c r="W1244" s="1"/>
      <c r="Y1244" s="19">
        <v>73.8</v>
      </c>
      <c r="Z1244" s="19">
        <v>73.3</v>
      </c>
      <c r="AC1244" s="15">
        <v>65</v>
      </c>
      <c r="AE1244" s="16">
        <v>0.60099999999999998</v>
      </c>
      <c r="AF1244" s="16">
        <v>0.47399999999999998</v>
      </c>
      <c r="AI1244" s="17">
        <v>0.52800000000000002</v>
      </c>
      <c r="AK1244">
        <v>41</v>
      </c>
      <c r="AL1244">
        <v>25</v>
      </c>
      <c r="AO1244">
        <v>67</v>
      </c>
      <c r="AP1244" s="11"/>
      <c r="AQ1244" s="11"/>
      <c r="AS1244" s="1"/>
    </row>
    <row r="1245" spans="1:45" x14ac:dyDescent="0.25">
      <c r="A1245" s="1">
        <v>1878</v>
      </c>
      <c r="B1245" s="1">
        <v>5</v>
      </c>
      <c r="C1245" s="1">
        <v>25</v>
      </c>
      <c r="D1245" s="16"/>
      <c r="E1245" s="16">
        <v>29.356999999999999</v>
      </c>
      <c r="F1245" s="16">
        <v>29.248000000000001</v>
      </c>
      <c r="G1245" s="16"/>
      <c r="H1245" s="17"/>
      <c r="I1245" s="18"/>
      <c r="J1245" s="19">
        <v>98.1</v>
      </c>
      <c r="K1245" s="19">
        <v>101</v>
      </c>
      <c r="L1245" s="19"/>
      <c r="M1245" s="19"/>
      <c r="N1245" s="19">
        <v>102.8</v>
      </c>
      <c r="O1245" s="19">
        <v>74.8</v>
      </c>
      <c r="P1245" s="15">
        <f t="shared" si="31"/>
        <v>28</v>
      </c>
      <c r="Q1245" s="19">
        <v>162.5</v>
      </c>
      <c r="R1245" s="19">
        <v>59.7</v>
      </c>
      <c r="S1245" s="19">
        <v>68</v>
      </c>
      <c r="T1245" s="15">
        <v>6.8</v>
      </c>
      <c r="U1245" t="s">
        <v>129</v>
      </c>
      <c r="V1245" t="s">
        <v>117</v>
      </c>
      <c r="W1245" s="1"/>
      <c r="Y1245" s="19">
        <v>75.3</v>
      </c>
      <c r="Z1245" s="19">
        <v>74.3</v>
      </c>
      <c r="AC1245" s="15">
        <v>69</v>
      </c>
      <c r="AE1245" s="16">
        <v>0.57099999999999995</v>
      </c>
      <c r="AF1245" s="16">
        <v>0.48899999999999999</v>
      </c>
      <c r="AI1245" s="17">
        <v>0.63200000000000001</v>
      </c>
      <c r="AK1245">
        <v>31</v>
      </c>
      <c r="AL1245">
        <v>24</v>
      </c>
      <c r="AO1245">
        <v>72</v>
      </c>
      <c r="AP1245" s="11"/>
      <c r="AQ1245" s="11"/>
      <c r="AS1245" s="1"/>
    </row>
    <row r="1246" spans="1:45" x14ac:dyDescent="0.25">
      <c r="A1246" s="1">
        <v>1878</v>
      </c>
      <c r="B1246" s="1">
        <v>5</v>
      </c>
      <c r="C1246" s="1">
        <v>26</v>
      </c>
      <c r="D1246" s="16"/>
      <c r="E1246" s="16">
        <v>29.431999999999999</v>
      </c>
      <c r="F1246" s="16">
        <v>29.308</v>
      </c>
      <c r="G1246" s="16"/>
      <c r="H1246" s="17"/>
      <c r="I1246" s="18"/>
      <c r="J1246" s="19">
        <v>89.4</v>
      </c>
      <c r="K1246" s="19">
        <v>100</v>
      </c>
      <c r="L1246" s="19"/>
      <c r="M1246" s="19"/>
      <c r="N1246" s="19">
        <v>100.5</v>
      </c>
      <c r="O1246" s="19">
        <v>75.8</v>
      </c>
      <c r="P1246" s="15">
        <f t="shared" si="31"/>
        <v>24.700000000000003</v>
      </c>
      <c r="Q1246" s="19">
        <v>166</v>
      </c>
      <c r="R1246" s="19">
        <v>65.5</v>
      </c>
      <c r="S1246" s="19">
        <v>68</v>
      </c>
      <c r="T1246" s="15">
        <v>7.8</v>
      </c>
      <c r="U1246" t="s">
        <v>117</v>
      </c>
      <c r="V1246" t="s">
        <v>117</v>
      </c>
      <c r="W1246" s="1"/>
      <c r="Y1246" s="19">
        <v>74.3</v>
      </c>
      <c r="Z1246" s="19">
        <v>75.5</v>
      </c>
      <c r="AC1246" s="15">
        <v>67.5</v>
      </c>
      <c r="AE1246" s="16">
        <v>0.64600000000000002</v>
      </c>
      <c r="AF1246" s="16">
        <v>0.55400000000000005</v>
      </c>
      <c r="AI1246" s="17">
        <v>0.56299999999999994</v>
      </c>
      <c r="AK1246">
        <v>47</v>
      </c>
      <c r="AL1246">
        <v>29</v>
      </c>
      <c r="AO1246">
        <v>62</v>
      </c>
      <c r="AP1246" s="11"/>
      <c r="AQ1246" s="11"/>
      <c r="AS1246" s="1"/>
    </row>
    <row r="1247" spans="1:45" x14ac:dyDescent="0.25">
      <c r="A1247" s="1">
        <v>1878</v>
      </c>
      <c r="B1247" s="1">
        <v>5</v>
      </c>
      <c r="C1247" s="1">
        <v>27</v>
      </c>
      <c r="D1247" s="16"/>
      <c r="E1247" s="16">
        <v>29.425999999999998</v>
      </c>
      <c r="F1247" s="16">
        <v>29.271000000000001</v>
      </c>
      <c r="G1247" s="16"/>
      <c r="H1247" s="17"/>
      <c r="I1247" s="18"/>
      <c r="J1247" s="19">
        <v>91.9</v>
      </c>
      <c r="K1247" s="19">
        <v>101</v>
      </c>
      <c r="L1247" s="19"/>
      <c r="M1247" s="19"/>
      <c r="N1247" s="19">
        <v>103.3</v>
      </c>
      <c r="O1247" s="19">
        <v>76.3</v>
      </c>
      <c r="P1247" s="15">
        <f t="shared" si="31"/>
        <v>27</v>
      </c>
      <c r="Q1247" s="19">
        <v>168.5</v>
      </c>
      <c r="R1247" s="19">
        <v>65.2</v>
      </c>
      <c r="S1247" s="19">
        <v>69</v>
      </c>
      <c r="T1247" s="15">
        <v>7.3</v>
      </c>
      <c r="U1247" t="s">
        <v>117</v>
      </c>
      <c r="V1247" t="s">
        <v>129</v>
      </c>
      <c r="W1247" s="1"/>
      <c r="Y1247" s="19">
        <v>72.3</v>
      </c>
      <c r="Z1247" s="19">
        <v>72.3</v>
      </c>
      <c r="AC1247" s="15">
        <v>67.7</v>
      </c>
      <c r="AE1247" s="16">
        <v>0.53</v>
      </c>
      <c r="AF1247" s="16">
        <v>0.40799999999999997</v>
      </c>
      <c r="AI1247" s="17">
        <v>0.56399999999999995</v>
      </c>
      <c r="AK1247">
        <v>35</v>
      </c>
      <c r="AL1247">
        <v>21</v>
      </c>
      <c r="AO1247">
        <v>62</v>
      </c>
      <c r="AP1247" s="11"/>
      <c r="AQ1247" s="11"/>
      <c r="AS1247" s="1"/>
    </row>
    <row r="1248" spans="1:45" x14ac:dyDescent="0.25">
      <c r="A1248" s="1">
        <v>1878</v>
      </c>
      <c r="B1248" s="1">
        <v>5</v>
      </c>
      <c r="C1248" s="1">
        <v>28</v>
      </c>
      <c r="D1248" s="16"/>
      <c r="E1248" s="16">
        <v>29.388999999999999</v>
      </c>
      <c r="F1248" s="16">
        <v>29.302</v>
      </c>
      <c r="G1248" s="16"/>
      <c r="H1248" s="17"/>
      <c r="I1248" s="18"/>
      <c r="J1248" s="19">
        <v>93.1</v>
      </c>
      <c r="K1248" s="19">
        <v>98.1</v>
      </c>
      <c r="L1248" s="19"/>
      <c r="M1248" s="19"/>
      <c r="N1248" s="19">
        <v>99.3</v>
      </c>
      <c r="O1248" s="19">
        <v>77.8</v>
      </c>
      <c r="P1248" s="15">
        <f t="shared" ref="P1248:P1311" si="32">N1248-O1248</f>
        <v>21.5</v>
      </c>
      <c r="Q1248" s="19">
        <v>163.5</v>
      </c>
      <c r="R1248" s="19">
        <v>64.2</v>
      </c>
      <c r="S1248" s="19">
        <v>73</v>
      </c>
      <c r="T1248" s="15">
        <v>4.8</v>
      </c>
      <c r="U1248" t="s">
        <v>117</v>
      </c>
      <c r="V1248" t="s">
        <v>117</v>
      </c>
      <c r="W1248" s="1"/>
      <c r="Y1248" s="19">
        <v>74.8</v>
      </c>
      <c r="Z1248" s="19">
        <v>68.8</v>
      </c>
      <c r="AC1248" s="15">
        <v>66.5</v>
      </c>
      <c r="AE1248" s="16">
        <v>0.49399999999999999</v>
      </c>
      <c r="AF1248" s="16">
        <v>0.311</v>
      </c>
      <c r="AI1248" s="17">
        <v>0.501</v>
      </c>
      <c r="AK1248">
        <v>32</v>
      </c>
      <c r="AL1248">
        <v>17</v>
      </c>
      <c r="AO1248">
        <v>52</v>
      </c>
      <c r="AP1248" s="11"/>
      <c r="AQ1248" s="11"/>
      <c r="AS1248" s="1"/>
    </row>
    <row r="1249" spans="1:45" x14ac:dyDescent="0.25">
      <c r="A1249" s="1">
        <v>1878</v>
      </c>
      <c r="B1249" s="1">
        <v>5</v>
      </c>
      <c r="C1249" s="1">
        <v>29</v>
      </c>
      <c r="D1249" s="16"/>
      <c r="E1249" s="16">
        <v>29.373999999999999</v>
      </c>
      <c r="F1249" s="16">
        <v>29.283999999999999</v>
      </c>
      <c r="G1249" s="16"/>
      <c r="H1249" s="17"/>
      <c r="I1249" s="18"/>
      <c r="J1249" s="19">
        <v>92.2</v>
      </c>
      <c r="K1249" s="19">
        <v>100.5</v>
      </c>
      <c r="L1249" s="19"/>
      <c r="M1249" s="19"/>
      <c r="N1249" s="19">
        <v>101.8</v>
      </c>
      <c r="O1249" s="19">
        <v>74.8</v>
      </c>
      <c r="P1249" s="15">
        <f t="shared" si="32"/>
        <v>27</v>
      </c>
      <c r="Q1249" s="19">
        <v>161.5</v>
      </c>
      <c r="R1249" s="19">
        <v>59.7</v>
      </c>
      <c r="S1249" s="19">
        <v>64</v>
      </c>
      <c r="T1249" s="15">
        <v>10.8</v>
      </c>
      <c r="U1249" t="s">
        <v>117</v>
      </c>
      <c r="V1249" t="s">
        <v>117</v>
      </c>
      <c r="W1249" s="1"/>
      <c r="Y1249" s="19">
        <v>69.3</v>
      </c>
      <c r="Z1249" s="19">
        <v>69</v>
      </c>
      <c r="AC1249" s="15">
        <v>70</v>
      </c>
      <c r="AE1249" s="16">
        <v>0.41</v>
      </c>
      <c r="AF1249" s="16">
        <v>0.28699999999999998</v>
      </c>
      <c r="AI1249" s="17">
        <v>0.67</v>
      </c>
      <c r="AK1249">
        <v>27</v>
      </c>
      <c r="AL1249">
        <v>15</v>
      </c>
      <c r="AO1249">
        <v>77</v>
      </c>
      <c r="AP1249" s="11"/>
      <c r="AQ1249" s="11"/>
      <c r="AS1249" s="1"/>
    </row>
    <row r="1250" spans="1:45" x14ac:dyDescent="0.25">
      <c r="A1250" s="1">
        <v>1878</v>
      </c>
      <c r="B1250" s="1">
        <v>5</v>
      </c>
      <c r="C1250" s="1">
        <v>30</v>
      </c>
      <c r="D1250" s="16"/>
      <c r="E1250" s="16">
        <v>29.367000000000001</v>
      </c>
      <c r="F1250" s="16">
        <v>29.238</v>
      </c>
      <c r="G1250" s="16"/>
      <c r="H1250" s="17"/>
      <c r="I1250" s="18"/>
      <c r="J1250" s="19">
        <v>93.1</v>
      </c>
      <c r="K1250" s="19">
        <v>102.5</v>
      </c>
      <c r="L1250" s="19"/>
      <c r="M1250" s="19"/>
      <c r="N1250" s="19">
        <v>103.8</v>
      </c>
      <c r="O1250" s="19">
        <v>73.8</v>
      </c>
      <c r="P1250" s="15">
        <f t="shared" si="32"/>
        <v>30</v>
      </c>
      <c r="Q1250" s="19">
        <v>154.5</v>
      </c>
      <c r="R1250" s="19">
        <v>50.7</v>
      </c>
      <c r="S1250" s="19">
        <v>63</v>
      </c>
      <c r="T1250" s="15">
        <v>10.8</v>
      </c>
      <c r="U1250" t="s">
        <v>109</v>
      </c>
      <c r="V1250" t="s">
        <v>117</v>
      </c>
      <c r="W1250" s="1"/>
      <c r="Y1250" s="19">
        <v>70.3</v>
      </c>
      <c r="Z1250" s="19">
        <v>71.3</v>
      </c>
      <c r="AC1250" s="15">
        <v>63</v>
      </c>
      <c r="AE1250" s="16">
        <v>0.436</v>
      </c>
      <c r="AF1250" s="16">
        <v>0.34799999999999998</v>
      </c>
      <c r="AI1250" s="17">
        <v>0.433</v>
      </c>
      <c r="AK1250">
        <v>27</v>
      </c>
      <c r="AL1250">
        <v>17</v>
      </c>
      <c r="AO1250">
        <v>51</v>
      </c>
      <c r="AP1250" s="11"/>
      <c r="AQ1250" s="11"/>
      <c r="AS1250" s="1"/>
    </row>
    <row r="1251" spans="1:45" x14ac:dyDescent="0.25">
      <c r="A1251" s="1">
        <v>1878</v>
      </c>
      <c r="B1251" s="1">
        <v>5</v>
      </c>
      <c r="C1251" s="1">
        <v>31</v>
      </c>
      <c r="D1251" s="16"/>
      <c r="E1251" s="16">
        <v>29.335999999999999</v>
      </c>
      <c r="F1251" s="16">
        <v>29.238</v>
      </c>
      <c r="G1251" s="16"/>
      <c r="H1251" s="17"/>
      <c r="I1251" s="18"/>
      <c r="J1251" s="19">
        <v>99.6</v>
      </c>
      <c r="K1251" s="19">
        <v>104.5</v>
      </c>
      <c r="L1251" s="19"/>
      <c r="M1251" s="19"/>
      <c r="N1251" s="19">
        <v>105.8</v>
      </c>
      <c r="O1251" s="19">
        <v>72.8</v>
      </c>
      <c r="P1251" s="15">
        <f t="shared" si="32"/>
        <v>33</v>
      </c>
      <c r="Q1251" s="19">
        <v>165.5</v>
      </c>
      <c r="R1251" s="19">
        <v>59.7</v>
      </c>
      <c r="S1251" s="19">
        <v>58</v>
      </c>
      <c r="T1251" s="15">
        <v>14.8</v>
      </c>
      <c r="U1251" t="s">
        <v>117</v>
      </c>
      <c r="V1251" t="s">
        <v>117</v>
      </c>
      <c r="W1251" s="1"/>
      <c r="Y1251" s="19">
        <v>70.3</v>
      </c>
      <c r="Z1251" s="19">
        <v>68.3</v>
      </c>
      <c r="AC1251" s="15">
        <v>62</v>
      </c>
      <c r="AE1251" s="16">
        <v>0.34799999999999998</v>
      </c>
      <c r="AF1251" s="16">
        <v>0.20699999999999999</v>
      </c>
      <c r="AI1251" s="17">
        <v>0.41299999999999998</v>
      </c>
      <c r="AK1251">
        <v>18</v>
      </c>
      <c r="AL1251">
        <v>19</v>
      </c>
      <c r="AO1251">
        <v>51</v>
      </c>
      <c r="AP1251" s="11"/>
      <c r="AQ1251" s="11"/>
      <c r="AS1251" s="1"/>
    </row>
    <row r="1252" spans="1:45" x14ac:dyDescent="0.25">
      <c r="A1252" s="1">
        <v>1878</v>
      </c>
      <c r="B1252" s="1">
        <v>6</v>
      </c>
      <c r="C1252" s="1">
        <v>1</v>
      </c>
      <c r="D1252" s="16"/>
      <c r="E1252" s="16">
        <v>29.353000000000002</v>
      </c>
      <c r="F1252" s="16">
        <v>29.239000000000001</v>
      </c>
      <c r="G1252" s="16"/>
      <c r="H1252" s="17"/>
      <c r="I1252" s="18"/>
      <c r="J1252" s="19">
        <v>100</v>
      </c>
      <c r="K1252" s="19">
        <v>107</v>
      </c>
      <c r="L1252" s="19"/>
      <c r="M1252" s="19"/>
      <c r="N1252" s="19">
        <v>107.8</v>
      </c>
      <c r="O1252" s="19">
        <v>72.8</v>
      </c>
      <c r="P1252" s="15">
        <f t="shared" si="32"/>
        <v>35</v>
      </c>
      <c r="Q1252" s="19">
        <v>167.5</v>
      </c>
      <c r="R1252" s="19">
        <v>59.2</v>
      </c>
      <c r="S1252" s="19">
        <v>60</v>
      </c>
      <c r="T1252" s="15">
        <v>12.8</v>
      </c>
      <c r="U1252" t="s">
        <v>117</v>
      </c>
      <c r="V1252" t="s">
        <v>117</v>
      </c>
      <c r="W1252" s="23">
        <v>50</v>
      </c>
      <c r="Y1252" s="19">
        <v>70.3</v>
      </c>
      <c r="Z1252" s="19">
        <v>71.3</v>
      </c>
      <c r="AC1252" s="15">
        <v>61</v>
      </c>
      <c r="AE1252" s="16">
        <v>0.34300000000000003</v>
      </c>
      <c r="AF1252" s="16">
        <v>0.28699999999999998</v>
      </c>
      <c r="AI1252" s="1">
        <v>0.38100000000000001</v>
      </c>
      <c r="AK1252">
        <v>18</v>
      </c>
      <c r="AL1252">
        <v>12</v>
      </c>
      <c r="AO1252" s="1">
        <v>46</v>
      </c>
      <c r="AP1252" s="11"/>
      <c r="AQ1252" s="11"/>
      <c r="AS1252" s="1"/>
    </row>
    <row r="1253" spans="1:45" x14ac:dyDescent="0.25">
      <c r="A1253" s="1">
        <v>1878</v>
      </c>
      <c r="B1253" s="1">
        <v>6</v>
      </c>
      <c r="C1253" s="1">
        <v>2</v>
      </c>
      <c r="D1253" s="16"/>
      <c r="E1253" s="16">
        <v>29.312999999999999</v>
      </c>
      <c r="F1253" s="16">
        <v>29.189</v>
      </c>
      <c r="G1253" s="16"/>
      <c r="H1253" s="17"/>
      <c r="I1253" s="18"/>
      <c r="J1253" s="19">
        <v>101</v>
      </c>
      <c r="K1253" s="19">
        <v>108</v>
      </c>
      <c r="L1253" s="19"/>
      <c r="M1253" s="19"/>
      <c r="N1253" s="19">
        <v>110.3</v>
      </c>
      <c r="O1253" s="19">
        <v>75.8</v>
      </c>
      <c r="P1253" s="15">
        <f t="shared" si="32"/>
        <v>34.5</v>
      </c>
      <c r="Q1253" s="19">
        <v>167.5</v>
      </c>
      <c r="R1253" s="19">
        <v>57.2</v>
      </c>
      <c r="S1253" s="19">
        <v>60</v>
      </c>
      <c r="T1253" s="15">
        <v>9.8000000000000007</v>
      </c>
      <c r="U1253" t="s">
        <v>117</v>
      </c>
      <c r="V1253" t="s">
        <v>117</v>
      </c>
      <c r="W1253" s="23">
        <v>64</v>
      </c>
      <c r="Y1253" s="19">
        <v>71.3</v>
      </c>
      <c r="Z1253" s="19">
        <v>72.3</v>
      </c>
      <c r="AC1253" s="15">
        <v>66</v>
      </c>
      <c r="AE1253" s="16">
        <v>0.36799999999999999</v>
      </c>
      <c r="AF1253" s="16">
        <v>0.313</v>
      </c>
      <c r="AI1253" s="1">
        <v>0.50900000000000001</v>
      </c>
      <c r="AK1253">
        <v>19</v>
      </c>
      <c r="AL1253">
        <v>13</v>
      </c>
      <c r="AO1253" s="1">
        <v>56</v>
      </c>
      <c r="AP1253" s="11"/>
      <c r="AQ1253" s="11"/>
      <c r="AS1253" s="1"/>
    </row>
    <row r="1254" spans="1:45" x14ac:dyDescent="0.25">
      <c r="A1254" s="1">
        <v>1878</v>
      </c>
      <c r="B1254" s="1">
        <v>6</v>
      </c>
      <c r="C1254" s="1">
        <v>3</v>
      </c>
      <c r="D1254" s="16"/>
      <c r="E1254" s="16">
        <v>29.382999999999999</v>
      </c>
      <c r="F1254" s="16">
        <v>29.169</v>
      </c>
      <c r="G1254" s="16"/>
      <c r="H1254" s="17"/>
      <c r="I1254" s="18"/>
      <c r="J1254" s="19">
        <v>105</v>
      </c>
      <c r="K1254" s="19">
        <v>108.5</v>
      </c>
      <c r="L1254" s="19"/>
      <c r="M1254" s="19"/>
      <c r="N1254" s="19">
        <v>110.3</v>
      </c>
      <c r="O1254" s="19">
        <v>83.9</v>
      </c>
      <c r="P1254" s="15">
        <f t="shared" si="32"/>
        <v>26.399999999999991</v>
      </c>
      <c r="Q1254" s="19">
        <v>171.5</v>
      </c>
      <c r="R1254" s="19">
        <v>61.2</v>
      </c>
      <c r="S1254" s="19">
        <v>75.099999999999994</v>
      </c>
      <c r="T1254" s="15">
        <v>8.8000000000000007</v>
      </c>
      <c r="U1254" t="s">
        <v>117</v>
      </c>
      <c r="V1254" t="s">
        <v>117</v>
      </c>
      <c r="W1254" s="23">
        <v>76</v>
      </c>
      <c r="Y1254" s="19">
        <v>71.3</v>
      </c>
      <c r="Z1254" s="19">
        <v>71.3</v>
      </c>
      <c r="AC1254" s="15">
        <v>65</v>
      </c>
      <c r="AE1254" s="16">
        <v>0.314</v>
      </c>
      <c r="AF1254" s="16">
        <v>0.26700000000000002</v>
      </c>
      <c r="AI1254" s="1">
        <v>0.36599999999999999</v>
      </c>
      <c r="AK1254">
        <v>14</v>
      </c>
      <c r="AL1254">
        <v>11</v>
      </c>
      <c r="AO1254" s="1">
        <v>31</v>
      </c>
      <c r="AP1254" s="11"/>
      <c r="AQ1254" s="11"/>
      <c r="AS1254" s="1"/>
    </row>
    <row r="1255" spans="1:45" x14ac:dyDescent="0.25">
      <c r="A1255" s="1">
        <v>1878</v>
      </c>
      <c r="B1255" s="1">
        <v>6</v>
      </c>
      <c r="C1255" s="1">
        <v>4</v>
      </c>
      <c r="D1255" s="16"/>
      <c r="E1255" s="16">
        <v>29.274999999999999</v>
      </c>
      <c r="F1255" s="16">
        <v>29.161000000000001</v>
      </c>
      <c r="G1255" s="16"/>
      <c r="H1255" s="17"/>
      <c r="I1255" s="18"/>
      <c r="J1255" s="19">
        <v>103</v>
      </c>
      <c r="K1255" s="19">
        <v>109.2</v>
      </c>
      <c r="L1255" s="19"/>
      <c r="M1255" s="19"/>
      <c r="N1255" s="19">
        <v>110.8</v>
      </c>
      <c r="O1255" s="19">
        <v>81.900000000000006</v>
      </c>
      <c r="P1255" s="15">
        <f t="shared" si="32"/>
        <v>28.899999999999991</v>
      </c>
      <c r="Q1255" s="19">
        <v>171.5</v>
      </c>
      <c r="R1255" s="19">
        <v>60.7</v>
      </c>
      <c r="S1255" s="19">
        <v>70</v>
      </c>
      <c r="T1255" s="15">
        <v>11.9</v>
      </c>
      <c r="U1255" t="s">
        <v>117</v>
      </c>
      <c r="V1255" t="s">
        <v>117</v>
      </c>
      <c r="W1255" s="23">
        <v>81</v>
      </c>
      <c r="Y1255" s="19">
        <v>72.8</v>
      </c>
      <c r="Z1255" s="19">
        <v>72.3</v>
      </c>
      <c r="AC1255" s="15">
        <v>65</v>
      </c>
      <c r="AE1255" s="16">
        <v>0.40100000000000002</v>
      </c>
      <c r="AF1255" s="16">
        <v>0.29699999999999999</v>
      </c>
      <c r="AI1255" s="1">
        <v>0.39200000000000002</v>
      </c>
      <c r="AK1255">
        <v>19</v>
      </c>
      <c r="AL1255">
        <v>11</v>
      </c>
      <c r="AO1255" s="1">
        <v>36</v>
      </c>
      <c r="AP1255" s="11"/>
      <c r="AQ1255" s="11"/>
      <c r="AS1255" s="1"/>
    </row>
    <row r="1256" spans="1:45" x14ac:dyDescent="0.25">
      <c r="A1256" s="1">
        <v>1878</v>
      </c>
      <c r="B1256" s="1">
        <v>6</v>
      </c>
      <c r="C1256" s="1">
        <v>5</v>
      </c>
      <c r="D1256" s="16"/>
      <c r="E1256" s="16">
        <v>29.24</v>
      </c>
      <c r="F1256" s="16">
        <v>29.143999999999998</v>
      </c>
      <c r="G1256" s="16"/>
      <c r="H1256" s="17"/>
      <c r="I1256" s="18"/>
      <c r="J1256" s="19">
        <v>105.2</v>
      </c>
      <c r="K1256" s="19">
        <v>110.2</v>
      </c>
      <c r="L1256" s="19"/>
      <c r="M1256" s="19"/>
      <c r="N1256" s="19">
        <v>111.8</v>
      </c>
      <c r="O1256" s="19">
        <v>84.3</v>
      </c>
      <c r="P1256" s="15">
        <f t="shared" si="32"/>
        <v>27.5</v>
      </c>
      <c r="Q1256" s="19">
        <v>171.5</v>
      </c>
      <c r="R1256" s="19">
        <v>59.7</v>
      </c>
      <c r="S1256" s="19">
        <v>73.2</v>
      </c>
      <c r="T1256" s="15">
        <v>11.1</v>
      </c>
      <c r="U1256" t="s">
        <v>117</v>
      </c>
      <c r="V1256" t="s">
        <v>117</v>
      </c>
      <c r="W1256" s="23">
        <v>96</v>
      </c>
      <c r="Y1256" s="19">
        <v>72.3</v>
      </c>
      <c r="Z1256" s="19">
        <v>75.3</v>
      </c>
      <c r="AC1256" s="15">
        <v>66</v>
      </c>
      <c r="AE1256" s="16">
        <v>0.35099999999999998</v>
      </c>
      <c r="AF1256" s="16">
        <v>0.40699999999999997</v>
      </c>
      <c r="AI1256" s="1">
        <v>0.39500000000000002</v>
      </c>
      <c r="AK1256">
        <v>15</v>
      </c>
      <c r="AL1256">
        <v>15</v>
      </c>
      <c r="AO1256" s="1">
        <v>33</v>
      </c>
      <c r="AP1256" s="11"/>
      <c r="AQ1256" s="11"/>
      <c r="AS1256" s="1"/>
    </row>
    <row r="1257" spans="1:45" x14ac:dyDescent="0.25">
      <c r="A1257" s="1">
        <v>1878</v>
      </c>
      <c r="B1257" s="1">
        <v>6</v>
      </c>
      <c r="C1257" s="1">
        <v>6</v>
      </c>
      <c r="D1257" s="16"/>
      <c r="E1257" s="16">
        <v>29.225000000000001</v>
      </c>
      <c r="F1257" s="16">
        <v>29.122</v>
      </c>
      <c r="G1257" s="16"/>
      <c r="H1257" s="17"/>
      <c r="I1257" s="18"/>
      <c r="J1257" s="19">
        <v>101.5</v>
      </c>
      <c r="K1257" s="19">
        <v>111</v>
      </c>
      <c r="L1257" s="19"/>
      <c r="M1257" s="19"/>
      <c r="N1257" s="19">
        <v>112.8</v>
      </c>
      <c r="O1257" s="19">
        <v>82.8</v>
      </c>
      <c r="P1257" s="15">
        <f t="shared" si="32"/>
        <v>30</v>
      </c>
      <c r="Q1257" s="19">
        <v>169.5</v>
      </c>
      <c r="R1257" s="19">
        <v>56.7</v>
      </c>
      <c r="S1257" s="19">
        <v>72</v>
      </c>
      <c r="T1257" s="15">
        <v>10.8</v>
      </c>
      <c r="U1257" t="s">
        <v>109</v>
      </c>
      <c r="V1257" t="s">
        <v>117</v>
      </c>
      <c r="W1257" s="23">
        <v>74</v>
      </c>
      <c r="Y1257" s="19">
        <v>73.3</v>
      </c>
      <c r="Z1257" s="19">
        <v>76.2</v>
      </c>
      <c r="AC1257" s="15">
        <v>66</v>
      </c>
      <c r="AE1257" s="16">
        <v>0.441</v>
      </c>
      <c r="AF1257" s="16">
        <v>0.434</v>
      </c>
      <c r="AI1257" s="1">
        <v>0.41599999999999998</v>
      </c>
      <c r="AK1257">
        <v>22</v>
      </c>
      <c r="AL1257">
        <v>16</v>
      </c>
      <c r="AO1257" s="1">
        <v>36</v>
      </c>
      <c r="AP1257" s="11"/>
      <c r="AQ1257" s="11"/>
      <c r="AS1257" s="1"/>
    </row>
    <row r="1258" spans="1:45" x14ac:dyDescent="0.25">
      <c r="A1258" s="1">
        <v>1878</v>
      </c>
      <c r="B1258" s="1">
        <v>6</v>
      </c>
      <c r="C1258" s="1">
        <v>7</v>
      </c>
      <c r="D1258" s="16"/>
      <c r="E1258" s="16">
        <v>29.189</v>
      </c>
      <c r="F1258" s="16">
        <v>29.09</v>
      </c>
      <c r="G1258" s="16"/>
      <c r="H1258" s="17"/>
      <c r="I1258" s="18"/>
      <c r="J1258" s="19">
        <v>104</v>
      </c>
      <c r="K1258" s="19">
        <v>111</v>
      </c>
      <c r="L1258" s="19"/>
      <c r="M1258" s="19"/>
      <c r="N1258" s="19">
        <v>113.8</v>
      </c>
      <c r="O1258" s="19">
        <v>87.6</v>
      </c>
      <c r="P1258" s="15">
        <f t="shared" si="32"/>
        <v>26.200000000000003</v>
      </c>
      <c r="Q1258" s="19">
        <v>174</v>
      </c>
      <c r="R1258" s="19">
        <v>60.2</v>
      </c>
      <c r="S1258" s="19">
        <v>79.3</v>
      </c>
      <c r="T1258" s="15">
        <v>8.3000000000000007</v>
      </c>
      <c r="U1258" t="s">
        <v>117</v>
      </c>
      <c r="V1258" t="s">
        <v>117</v>
      </c>
      <c r="W1258" s="23">
        <v>33</v>
      </c>
      <c r="Y1258" s="19">
        <v>74.3</v>
      </c>
      <c r="Z1258" s="19">
        <v>76.2</v>
      </c>
      <c r="AC1258" s="15">
        <v>67</v>
      </c>
      <c r="AE1258" s="16">
        <v>0.44900000000000001</v>
      </c>
      <c r="AF1258" s="16">
        <v>0.434</v>
      </c>
      <c r="AI1258" s="1">
        <v>0.38700000000000001</v>
      </c>
      <c r="AK1258">
        <v>21</v>
      </c>
      <c r="AL1258">
        <v>16</v>
      </c>
      <c r="AO1258" s="1">
        <v>30</v>
      </c>
      <c r="AP1258" s="11"/>
      <c r="AQ1258" s="11"/>
      <c r="AS1258" s="1"/>
    </row>
    <row r="1259" spans="1:45" x14ac:dyDescent="0.25">
      <c r="A1259" s="1">
        <v>1878</v>
      </c>
      <c r="B1259" s="1">
        <v>6</v>
      </c>
      <c r="C1259" s="1">
        <v>8</v>
      </c>
      <c r="D1259" s="16"/>
      <c r="E1259" s="16">
        <v>29.206</v>
      </c>
      <c r="F1259" s="16">
        <v>29.109000000000002</v>
      </c>
      <c r="G1259" s="16"/>
      <c r="H1259" s="17"/>
      <c r="I1259" s="18"/>
      <c r="J1259" s="19">
        <v>107</v>
      </c>
      <c r="K1259" s="19">
        <v>111</v>
      </c>
      <c r="L1259" s="19"/>
      <c r="M1259" s="19"/>
      <c r="N1259" s="19">
        <v>113.8</v>
      </c>
      <c r="O1259" s="19">
        <v>85.9</v>
      </c>
      <c r="P1259" s="15">
        <f t="shared" si="32"/>
        <v>27.899999999999991</v>
      </c>
      <c r="Q1259" s="19">
        <v>171.5</v>
      </c>
      <c r="R1259" s="19">
        <v>57.7</v>
      </c>
      <c r="S1259" s="19">
        <v>58</v>
      </c>
      <c r="T1259" s="15">
        <v>27.9</v>
      </c>
      <c r="U1259" t="s">
        <v>117</v>
      </c>
      <c r="V1259" t="s">
        <v>117</v>
      </c>
      <c r="W1259" s="23">
        <v>85</v>
      </c>
      <c r="Y1259" s="19">
        <v>75.3</v>
      </c>
      <c r="Z1259" s="19">
        <v>76.2</v>
      </c>
      <c r="AC1259" s="15">
        <v>68</v>
      </c>
      <c r="AE1259" s="16">
        <v>0.45</v>
      </c>
      <c r="AF1259" s="16">
        <v>0.434</v>
      </c>
      <c r="AI1259" s="1">
        <v>0.44600000000000001</v>
      </c>
      <c r="AK1259">
        <v>19</v>
      </c>
      <c r="AL1259">
        <v>16</v>
      </c>
      <c r="AO1259" s="1">
        <v>36</v>
      </c>
      <c r="AP1259" s="11"/>
      <c r="AQ1259" s="11"/>
      <c r="AS1259" s="1"/>
    </row>
    <row r="1260" spans="1:45" x14ac:dyDescent="0.25">
      <c r="A1260" s="1">
        <v>1878</v>
      </c>
      <c r="B1260" s="1">
        <v>6</v>
      </c>
      <c r="C1260" s="1">
        <v>9</v>
      </c>
      <c r="D1260" s="16"/>
      <c r="E1260" s="16">
        <v>29.193999999999999</v>
      </c>
      <c r="F1260" s="16">
        <v>29.077999999999999</v>
      </c>
      <c r="G1260" s="16"/>
      <c r="H1260" s="17"/>
      <c r="I1260" s="18"/>
      <c r="J1260" s="19">
        <v>107</v>
      </c>
      <c r="K1260" s="19">
        <v>112</v>
      </c>
      <c r="L1260" s="19"/>
      <c r="M1260" s="19"/>
      <c r="N1260" s="19">
        <v>114.8</v>
      </c>
      <c r="O1260" s="19">
        <v>82.9</v>
      </c>
      <c r="P1260" s="15">
        <f t="shared" si="32"/>
        <v>31.899999999999991</v>
      </c>
      <c r="Q1260" s="19">
        <v>175.5</v>
      </c>
      <c r="R1260" s="19">
        <v>61.2</v>
      </c>
      <c r="S1260" s="19">
        <v>77.099999999999994</v>
      </c>
      <c r="T1260" s="15">
        <v>5.8</v>
      </c>
      <c r="U1260" t="s">
        <v>117</v>
      </c>
      <c r="V1260" t="s">
        <v>117</v>
      </c>
      <c r="W1260" s="23">
        <v>101</v>
      </c>
      <c r="Y1260" s="19">
        <v>76.2</v>
      </c>
      <c r="Z1260" s="19">
        <v>76.400000000000006</v>
      </c>
      <c r="AC1260" s="15">
        <v>69</v>
      </c>
      <c r="AE1260" s="16">
        <v>0.48899999999999999</v>
      </c>
      <c r="AF1260" s="16">
        <v>0.43</v>
      </c>
      <c r="AI1260" s="1">
        <v>0.52300000000000002</v>
      </c>
      <c r="AK1260">
        <v>20</v>
      </c>
      <c r="AL1260">
        <v>16</v>
      </c>
      <c r="AO1260" s="1">
        <v>46</v>
      </c>
      <c r="AP1260" s="11"/>
      <c r="AQ1260" s="11"/>
      <c r="AS1260" s="1"/>
    </row>
    <row r="1261" spans="1:45" x14ac:dyDescent="0.25">
      <c r="A1261" s="1">
        <v>1878</v>
      </c>
      <c r="B1261" s="1">
        <v>6</v>
      </c>
      <c r="C1261" s="1">
        <v>10</v>
      </c>
      <c r="D1261" s="16"/>
      <c r="E1261" s="16">
        <v>29.161000000000001</v>
      </c>
      <c r="F1261" s="16">
        <v>29.053999999999998</v>
      </c>
      <c r="G1261" s="16"/>
      <c r="H1261" s="17"/>
      <c r="I1261" s="18"/>
      <c r="J1261" s="19">
        <v>104</v>
      </c>
      <c r="K1261" s="19">
        <v>111.5</v>
      </c>
      <c r="L1261" s="19"/>
      <c r="M1261" s="19"/>
      <c r="N1261" s="19">
        <v>112.8</v>
      </c>
      <c r="O1261" s="19">
        <v>82.9</v>
      </c>
      <c r="P1261" s="15">
        <f t="shared" si="32"/>
        <v>29.899999999999991</v>
      </c>
      <c r="Q1261" s="19">
        <v>171.5</v>
      </c>
      <c r="R1261" s="19">
        <v>58.7</v>
      </c>
      <c r="T1261" s="15"/>
      <c r="U1261" t="s">
        <v>130</v>
      </c>
      <c r="V1261" t="s">
        <v>130</v>
      </c>
      <c r="W1261" s="23">
        <v>132</v>
      </c>
      <c r="Y1261" s="19">
        <v>77.400000000000006</v>
      </c>
      <c r="Z1261" s="19">
        <v>79.2</v>
      </c>
      <c r="AC1261" s="15">
        <v>69</v>
      </c>
      <c r="AE1261" s="16">
        <v>0.57099999999999995</v>
      </c>
      <c r="AF1261" s="16">
        <v>0.56100000000000005</v>
      </c>
      <c r="AI1261" s="1">
        <v>0.52300000000000002</v>
      </c>
      <c r="AK1261">
        <v>26</v>
      </c>
      <c r="AL1261">
        <v>21</v>
      </c>
      <c r="AO1261" s="1">
        <v>46</v>
      </c>
      <c r="AP1261" s="11"/>
      <c r="AQ1261" s="11"/>
      <c r="AS1261" s="1"/>
    </row>
    <row r="1262" spans="1:45" x14ac:dyDescent="0.25">
      <c r="A1262" s="1">
        <v>1878</v>
      </c>
      <c r="B1262" s="1">
        <v>6</v>
      </c>
      <c r="C1262" s="1">
        <v>11</v>
      </c>
      <c r="D1262" s="16"/>
      <c r="E1262" s="16">
        <v>29.186</v>
      </c>
      <c r="F1262" s="16">
        <v>29.06</v>
      </c>
      <c r="G1262" s="16"/>
      <c r="H1262" s="17"/>
      <c r="I1262" s="18"/>
      <c r="J1262" s="19">
        <v>102</v>
      </c>
      <c r="K1262" s="19">
        <v>109</v>
      </c>
      <c r="L1262" s="19"/>
      <c r="M1262" s="19"/>
      <c r="N1262" s="19">
        <v>111.3</v>
      </c>
      <c r="O1262" s="19">
        <v>84.9</v>
      </c>
      <c r="P1262" s="15">
        <f t="shared" si="32"/>
        <v>26.399999999999991</v>
      </c>
      <c r="Q1262" s="19">
        <v>165.5</v>
      </c>
      <c r="R1262" s="19">
        <v>54.2</v>
      </c>
      <c r="T1262" s="15"/>
      <c r="U1262" t="s">
        <v>85</v>
      </c>
      <c r="V1262" t="s">
        <v>109</v>
      </c>
      <c r="W1262" s="23">
        <v>75</v>
      </c>
      <c r="Y1262" s="19">
        <v>75.3</v>
      </c>
      <c r="Z1262" s="19">
        <v>78.2</v>
      </c>
      <c r="AC1262" s="15">
        <v>72.7</v>
      </c>
      <c r="AE1262" s="16">
        <v>0.51800000000000002</v>
      </c>
      <c r="AF1262" s="16">
        <v>0.54900000000000004</v>
      </c>
      <c r="AI1262" s="1">
        <v>0.64</v>
      </c>
      <c r="AK1262">
        <v>25</v>
      </c>
      <c r="AL1262">
        <v>21</v>
      </c>
      <c r="AO1262" s="1">
        <v>54</v>
      </c>
      <c r="AP1262" s="11"/>
      <c r="AQ1262" s="11"/>
      <c r="AS1262" s="1"/>
    </row>
    <row r="1263" spans="1:45" x14ac:dyDescent="0.25">
      <c r="A1263" s="1">
        <v>1878</v>
      </c>
      <c r="B1263" s="1">
        <v>6</v>
      </c>
      <c r="C1263" s="1">
        <v>12</v>
      </c>
      <c r="D1263" s="16"/>
      <c r="E1263" s="16">
        <v>29.172999999999998</v>
      </c>
      <c r="F1263" s="16">
        <v>29.056999999999999</v>
      </c>
      <c r="G1263" s="16"/>
      <c r="H1263" s="17"/>
      <c r="I1263" s="18"/>
      <c r="J1263" s="19">
        <v>102.5</v>
      </c>
      <c r="K1263" s="19">
        <v>108.5</v>
      </c>
      <c r="L1263" s="19"/>
      <c r="M1263" s="19"/>
      <c r="N1263" s="19">
        <v>110.7</v>
      </c>
      <c r="O1263" s="19">
        <v>91.4</v>
      </c>
      <c r="P1263" s="15">
        <f t="shared" si="32"/>
        <v>19.299999999999997</v>
      </c>
      <c r="Q1263" s="19">
        <v>166.5</v>
      </c>
      <c r="R1263" s="19">
        <v>55.8</v>
      </c>
      <c r="S1263" s="19">
        <v>88.1</v>
      </c>
      <c r="T1263" s="15">
        <v>3.3</v>
      </c>
      <c r="U1263" t="s">
        <v>85</v>
      </c>
      <c r="V1263" t="s">
        <v>109</v>
      </c>
      <c r="W1263" s="23">
        <v>108</v>
      </c>
      <c r="Y1263" s="19">
        <v>76.900000000000006</v>
      </c>
      <c r="Z1263" s="19">
        <v>79.7</v>
      </c>
      <c r="AC1263" s="15">
        <v>73</v>
      </c>
      <c r="AE1263" s="16">
        <v>0.57999999999999996</v>
      </c>
      <c r="AF1263" s="16">
        <v>0.625</v>
      </c>
      <c r="AI1263" s="1">
        <v>0.56499999999999995</v>
      </c>
      <c r="AK1263">
        <v>28</v>
      </c>
      <c r="AL1263">
        <v>25</v>
      </c>
      <c r="AO1263" s="1">
        <v>38</v>
      </c>
      <c r="AP1263" s="11"/>
      <c r="AQ1263" s="11"/>
      <c r="AS1263" s="1"/>
    </row>
    <row r="1264" spans="1:45" x14ac:dyDescent="0.25">
      <c r="A1264" s="1">
        <v>1878</v>
      </c>
      <c r="B1264" s="1">
        <v>6</v>
      </c>
      <c r="C1264" s="1">
        <v>13</v>
      </c>
      <c r="D1264" s="16"/>
      <c r="E1264" s="16">
        <v>29.158999999999999</v>
      </c>
      <c r="F1264" s="16">
        <v>29.041</v>
      </c>
      <c r="G1264" s="16"/>
      <c r="H1264" s="17"/>
      <c r="I1264" s="18"/>
      <c r="J1264" s="19">
        <v>104</v>
      </c>
      <c r="K1264" s="19">
        <v>109</v>
      </c>
      <c r="L1264" s="19"/>
      <c r="M1264" s="19"/>
      <c r="N1264" s="19">
        <v>111.5</v>
      </c>
      <c r="O1264" s="19">
        <v>88.9</v>
      </c>
      <c r="P1264" s="15">
        <f t="shared" si="32"/>
        <v>22.599999999999994</v>
      </c>
      <c r="Q1264" s="19">
        <v>169.5</v>
      </c>
      <c r="R1264" s="19">
        <v>58</v>
      </c>
      <c r="S1264" s="19">
        <v>82.1</v>
      </c>
      <c r="T1264" s="15">
        <v>6.8</v>
      </c>
      <c r="U1264" t="s">
        <v>109</v>
      </c>
      <c r="V1264" t="s">
        <v>109</v>
      </c>
      <c r="W1264" s="23">
        <v>113</v>
      </c>
      <c r="Y1264" s="19">
        <v>81.7</v>
      </c>
      <c r="Z1264" s="19">
        <v>82.2</v>
      </c>
      <c r="AC1264" s="15">
        <v>70.5</v>
      </c>
      <c r="AE1264" s="16">
        <v>0.78100000000000003</v>
      </c>
      <c r="AF1264" s="16">
        <v>0.73699999999999999</v>
      </c>
      <c r="AI1264" s="1">
        <v>0.5</v>
      </c>
      <c r="AK1264">
        <v>36</v>
      </c>
      <c r="AL1264">
        <v>29</v>
      </c>
      <c r="AO1264" s="1">
        <v>37</v>
      </c>
      <c r="AP1264" s="11"/>
      <c r="AQ1264" s="11"/>
      <c r="AS1264" s="1"/>
    </row>
    <row r="1265" spans="1:45" x14ac:dyDescent="0.25">
      <c r="A1265" s="1">
        <v>1878</v>
      </c>
      <c r="B1265" s="1">
        <v>6</v>
      </c>
      <c r="C1265" s="1">
        <v>14</v>
      </c>
      <c r="D1265" s="16"/>
      <c r="E1265" s="16">
        <v>29.087</v>
      </c>
      <c r="F1265" s="16">
        <v>28.978999999999999</v>
      </c>
      <c r="G1265" s="16"/>
      <c r="H1265" s="17"/>
      <c r="I1265" s="18"/>
      <c r="J1265" s="19">
        <v>105</v>
      </c>
      <c r="K1265" s="19">
        <v>108.5</v>
      </c>
      <c r="L1265" s="19"/>
      <c r="M1265" s="19"/>
      <c r="N1265" s="19">
        <v>108.8</v>
      </c>
      <c r="O1265" s="19">
        <v>90.1</v>
      </c>
      <c r="P1265" s="15">
        <f t="shared" si="32"/>
        <v>18.700000000000003</v>
      </c>
      <c r="Q1265" s="19">
        <v>167.5</v>
      </c>
      <c r="R1265" s="19">
        <v>58.7</v>
      </c>
      <c r="S1265" s="19">
        <v>85.1</v>
      </c>
      <c r="T1265" s="15">
        <v>5</v>
      </c>
      <c r="U1265" t="s">
        <v>85</v>
      </c>
      <c r="V1265" t="s">
        <v>85</v>
      </c>
      <c r="W1265" s="23">
        <v>124</v>
      </c>
      <c r="Y1265" s="19">
        <v>78.900000000000006</v>
      </c>
      <c r="Z1265" s="19">
        <v>79.2</v>
      </c>
      <c r="AC1265" s="15">
        <v>73</v>
      </c>
      <c r="AE1265" s="16">
        <v>0.63500000000000001</v>
      </c>
      <c r="AF1265" s="16">
        <v>0.60199999999999998</v>
      </c>
      <c r="AI1265" s="1">
        <v>0.58299999999999996</v>
      </c>
      <c r="AK1265">
        <v>29</v>
      </c>
      <c r="AL1265">
        <v>24</v>
      </c>
      <c r="AO1265" s="1">
        <v>41</v>
      </c>
      <c r="AP1265" s="11"/>
      <c r="AQ1265" s="11"/>
      <c r="AS1265" s="1"/>
    </row>
    <row r="1266" spans="1:45" x14ac:dyDescent="0.25">
      <c r="A1266" s="1">
        <v>1878</v>
      </c>
      <c r="B1266" s="1">
        <v>6</v>
      </c>
      <c r="C1266" s="1">
        <v>15</v>
      </c>
      <c r="D1266" s="16"/>
      <c r="E1266" s="16">
        <v>29.087</v>
      </c>
      <c r="F1266" s="16">
        <v>28.989000000000001</v>
      </c>
      <c r="G1266" s="16"/>
      <c r="H1266" s="17"/>
      <c r="I1266" s="18"/>
      <c r="J1266" s="19">
        <v>105.5</v>
      </c>
      <c r="K1266" s="19">
        <v>110</v>
      </c>
      <c r="L1266" s="19"/>
      <c r="M1266" s="19"/>
      <c r="N1266" s="19">
        <v>111.8</v>
      </c>
      <c r="O1266" s="19">
        <v>89.9</v>
      </c>
      <c r="P1266" s="15">
        <f t="shared" si="32"/>
        <v>21.899999999999991</v>
      </c>
      <c r="Q1266" s="19">
        <v>176.5</v>
      </c>
      <c r="R1266" s="19">
        <v>64.7</v>
      </c>
      <c r="T1266" s="15"/>
      <c r="U1266" t="s">
        <v>85</v>
      </c>
      <c r="V1266" t="s">
        <v>130</v>
      </c>
      <c r="W1266" s="23">
        <v>93</v>
      </c>
      <c r="Y1266" s="19">
        <v>78.2</v>
      </c>
      <c r="Z1266" s="19">
        <v>79.2</v>
      </c>
      <c r="AC1266" s="15"/>
      <c r="AE1266" s="16">
        <v>0.59699999999999998</v>
      </c>
      <c r="AF1266" s="16">
        <v>0.58099999999999996</v>
      </c>
      <c r="AI1266" s="1">
        <v>1.2949999999999999</v>
      </c>
      <c r="AK1266">
        <v>26</v>
      </c>
      <c r="AL1266">
        <v>22</v>
      </c>
      <c r="AO1266" s="1">
        <v>92</v>
      </c>
      <c r="AP1266" s="11"/>
      <c r="AQ1266" s="11"/>
      <c r="AS1266" s="1"/>
    </row>
    <row r="1267" spans="1:45" x14ac:dyDescent="0.25">
      <c r="A1267" s="1">
        <v>1878</v>
      </c>
      <c r="B1267" s="1">
        <v>6</v>
      </c>
      <c r="C1267" s="1">
        <v>16</v>
      </c>
      <c r="D1267" s="16"/>
      <c r="E1267" s="16">
        <v>29.143000000000001</v>
      </c>
      <c r="F1267" s="16">
        <v>29.050999999999998</v>
      </c>
      <c r="G1267" s="16"/>
      <c r="H1267" s="17"/>
      <c r="I1267" s="18"/>
      <c r="J1267" s="19">
        <v>103</v>
      </c>
      <c r="K1267" s="19">
        <v>111</v>
      </c>
      <c r="L1267" s="19"/>
      <c r="M1267" s="19"/>
      <c r="N1267" s="19">
        <v>113.8</v>
      </c>
      <c r="O1267" s="19">
        <v>88.8</v>
      </c>
      <c r="P1267" s="15">
        <f t="shared" si="32"/>
        <v>25</v>
      </c>
      <c r="Q1267" s="19">
        <v>171.5</v>
      </c>
      <c r="R1267" s="19">
        <v>57.7</v>
      </c>
      <c r="S1267" s="19">
        <v>72.599999999999994</v>
      </c>
      <c r="T1267" s="15">
        <v>16.8</v>
      </c>
      <c r="U1267" t="s">
        <v>85</v>
      </c>
      <c r="V1267" t="s">
        <v>85</v>
      </c>
      <c r="W1267" s="23">
        <v>140</v>
      </c>
      <c r="Y1267" s="19">
        <v>78.7</v>
      </c>
      <c r="Z1267" s="19">
        <v>81.7</v>
      </c>
      <c r="AC1267" s="15"/>
      <c r="AE1267" s="16">
        <v>0.65300000000000002</v>
      </c>
      <c r="AF1267" s="16">
        <v>0.68600000000000005</v>
      </c>
      <c r="AI1267" s="1">
        <v>1.149</v>
      </c>
      <c r="AK1267">
        <v>31</v>
      </c>
      <c r="AL1267">
        <v>26</v>
      </c>
      <c r="AO1267" s="1">
        <v>84</v>
      </c>
      <c r="AP1267" s="11"/>
      <c r="AQ1267" s="11"/>
      <c r="AS1267" s="1"/>
    </row>
    <row r="1268" spans="1:45" x14ac:dyDescent="0.25">
      <c r="A1268" s="1">
        <v>1878</v>
      </c>
      <c r="B1268" s="1">
        <v>6</v>
      </c>
      <c r="C1268" s="1">
        <v>17</v>
      </c>
      <c r="D1268" s="16"/>
      <c r="E1268" s="16">
        <v>29.170999999999999</v>
      </c>
      <c r="F1268" s="16">
        <v>29.067</v>
      </c>
      <c r="G1268" s="16"/>
      <c r="H1268" s="17"/>
      <c r="I1268" s="18"/>
      <c r="J1268" s="19">
        <v>102.5</v>
      </c>
      <c r="K1268" s="19">
        <v>113</v>
      </c>
      <c r="L1268" s="19"/>
      <c r="M1268" s="19"/>
      <c r="N1268" s="19">
        <v>114</v>
      </c>
      <c r="O1268" s="19">
        <v>87.8</v>
      </c>
      <c r="P1268" s="15">
        <f t="shared" si="32"/>
        <v>26.200000000000003</v>
      </c>
      <c r="Q1268" s="19">
        <v>172.5</v>
      </c>
      <c r="R1268" s="19">
        <v>58.5</v>
      </c>
      <c r="S1268" s="19">
        <v>71</v>
      </c>
      <c r="T1268" s="15">
        <v>16.8</v>
      </c>
      <c r="U1268" t="s">
        <v>85</v>
      </c>
      <c r="V1268" t="s">
        <v>85</v>
      </c>
      <c r="W1268" s="23">
        <v>94</v>
      </c>
      <c r="Y1268" s="19">
        <v>83.7</v>
      </c>
      <c r="Z1268" s="19">
        <v>79.2</v>
      </c>
      <c r="AC1268" s="15">
        <v>77.900000000000006</v>
      </c>
      <c r="AE1268" s="16">
        <v>0.90100000000000002</v>
      </c>
      <c r="AF1268" s="16">
        <v>0.54</v>
      </c>
      <c r="AI1268" s="1">
        <v>0.82299999999999995</v>
      </c>
      <c r="AK1268">
        <v>43</v>
      </c>
      <c r="AL1268">
        <v>19</v>
      </c>
      <c r="AO1268" s="1">
        <v>62</v>
      </c>
      <c r="AP1268" s="11"/>
      <c r="AQ1268" s="11"/>
      <c r="AS1268" s="1"/>
    </row>
    <row r="1269" spans="1:45" x14ac:dyDescent="0.25">
      <c r="A1269" s="1">
        <v>1878</v>
      </c>
      <c r="B1269" s="1">
        <v>6</v>
      </c>
      <c r="C1269" s="1">
        <v>18</v>
      </c>
      <c r="D1269" s="16"/>
      <c r="E1269" s="16">
        <v>29.129000000000001</v>
      </c>
      <c r="F1269" s="16">
        <v>29.024999999999999</v>
      </c>
      <c r="G1269" s="16"/>
      <c r="H1269" s="17"/>
      <c r="I1269" s="18"/>
      <c r="J1269" s="19">
        <v>106</v>
      </c>
      <c r="K1269" s="19">
        <v>114</v>
      </c>
      <c r="L1269" s="19"/>
      <c r="M1269" s="19"/>
      <c r="N1269" s="19">
        <v>115.8</v>
      </c>
      <c r="O1269" s="19">
        <v>82.8</v>
      </c>
      <c r="P1269" s="15">
        <f t="shared" si="32"/>
        <v>33</v>
      </c>
      <c r="Q1269" s="19">
        <v>173.5</v>
      </c>
      <c r="R1269" s="19">
        <v>57.7</v>
      </c>
      <c r="S1269" s="19">
        <v>75.099999999999994</v>
      </c>
      <c r="T1269" s="15">
        <v>7.7</v>
      </c>
      <c r="U1269" t="s">
        <v>109</v>
      </c>
      <c r="V1269" t="s">
        <v>130</v>
      </c>
      <c r="W1269" s="23">
        <v>50</v>
      </c>
      <c r="Y1269" s="19">
        <v>82.2</v>
      </c>
      <c r="Z1269" s="19">
        <v>79.7</v>
      </c>
      <c r="AC1269" s="15">
        <v>67</v>
      </c>
      <c r="AE1269" s="16">
        <v>0.77100000000000002</v>
      </c>
      <c r="AF1269" s="16">
        <v>0.55100000000000005</v>
      </c>
      <c r="AI1269" s="1">
        <v>0.45100000000000001</v>
      </c>
      <c r="AK1269">
        <v>33</v>
      </c>
      <c r="AL1269">
        <v>19</v>
      </c>
      <c r="AO1269" s="1">
        <v>40</v>
      </c>
      <c r="AP1269" s="11"/>
      <c r="AQ1269" s="11"/>
      <c r="AS1269" s="1"/>
    </row>
    <row r="1270" spans="1:45" x14ac:dyDescent="0.25">
      <c r="A1270" s="1">
        <v>1878</v>
      </c>
      <c r="B1270" s="1">
        <v>6</v>
      </c>
      <c r="C1270" s="1">
        <v>19</v>
      </c>
      <c r="D1270" s="16"/>
      <c r="E1270" s="16">
        <v>29.125</v>
      </c>
      <c r="F1270" s="16">
        <v>29.030999999999999</v>
      </c>
      <c r="G1270" s="16"/>
      <c r="H1270" s="17"/>
      <c r="I1270" s="18"/>
      <c r="J1270" s="19">
        <v>102</v>
      </c>
      <c r="K1270" s="19">
        <v>114</v>
      </c>
      <c r="L1270" s="19"/>
      <c r="M1270" s="19"/>
      <c r="N1270" s="19">
        <v>115.8</v>
      </c>
      <c r="O1270" s="19">
        <v>85.9</v>
      </c>
      <c r="P1270" s="15">
        <f t="shared" si="32"/>
        <v>29.899999999999991</v>
      </c>
      <c r="Q1270" s="19">
        <v>173.7</v>
      </c>
      <c r="R1270" s="19">
        <v>57.9</v>
      </c>
      <c r="S1270" s="19">
        <v>77.099999999999994</v>
      </c>
      <c r="T1270" s="15">
        <v>8.8000000000000007</v>
      </c>
      <c r="U1270" t="s">
        <v>85</v>
      </c>
      <c r="V1270" t="s">
        <v>85</v>
      </c>
      <c r="W1270" s="23">
        <v>75</v>
      </c>
      <c r="Y1270" s="19">
        <v>84.7</v>
      </c>
      <c r="Z1270" s="19">
        <v>81.2</v>
      </c>
      <c r="AC1270" s="15">
        <v>69</v>
      </c>
      <c r="AE1270" s="16">
        <v>0.95799999999999996</v>
      </c>
      <c r="AF1270" s="16">
        <v>0.621</v>
      </c>
      <c r="AI1270" s="1">
        <v>0.48299999999999998</v>
      </c>
      <c r="AK1270">
        <v>47</v>
      </c>
      <c r="AL1270">
        <v>21</v>
      </c>
      <c r="AO1270" s="1">
        <v>89</v>
      </c>
      <c r="AP1270" s="11"/>
      <c r="AQ1270" s="11"/>
      <c r="AS1270" s="1"/>
    </row>
    <row r="1271" spans="1:45" x14ac:dyDescent="0.25">
      <c r="A1271" s="1">
        <v>1878</v>
      </c>
      <c r="B1271" s="1">
        <v>6</v>
      </c>
      <c r="C1271" s="1">
        <v>20</v>
      </c>
      <c r="D1271" s="16"/>
      <c r="E1271" s="16">
        <v>29.143000000000001</v>
      </c>
      <c r="F1271" s="16">
        <v>29.039000000000001</v>
      </c>
      <c r="G1271" s="16"/>
      <c r="H1271" s="17"/>
      <c r="I1271" s="18"/>
      <c r="J1271" s="19">
        <v>102.5</v>
      </c>
      <c r="K1271" s="19">
        <v>116</v>
      </c>
      <c r="L1271" s="19"/>
      <c r="M1271" s="19"/>
      <c r="N1271" s="19">
        <v>117.3</v>
      </c>
      <c r="O1271" s="19">
        <v>83.9</v>
      </c>
      <c r="P1271" s="15">
        <f t="shared" si="32"/>
        <v>33.399999999999991</v>
      </c>
      <c r="Q1271" s="19">
        <v>172.5</v>
      </c>
      <c r="R1271" s="19">
        <v>55.2</v>
      </c>
      <c r="S1271" s="19">
        <v>74.099999999999994</v>
      </c>
      <c r="T1271" s="15">
        <v>9.8000000000000007</v>
      </c>
      <c r="U1271" t="s">
        <v>109</v>
      </c>
      <c r="V1271" t="s">
        <v>85</v>
      </c>
      <c r="W1271" s="23">
        <v>65</v>
      </c>
      <c r="Y1271" s="19">
        <v>85.2</v>
      </c>
      <c r="Z1271" s="19">
        <v>82.2</v>
      </c>
      <c r="AC1271" s="15">
        <v>67</v>
      </c>
      <c r="AE1271" s="16">
        <v>0.97799999999999998</v>
      </c>
      <c r="AF1271" s="16">
        <v>0.64200000000000002</v>
      </c>
      <c r="AI1271" s="1">
        <v>0.63600000000000001</v>
      </c>
      <c r="AK1271">
        <v>47</v>
      </c>
      <c r="AL1271">
        <v>21</v>
      </c>
      <c r="AO1271" s="1">
        <v>37</v>
      </c>
      <c r="AP1271" s="11"/>
      <c r="AQ1271" s="11"/>
      <c r="AS1271" s="1"/>
    </row>
    <row r="1272" spans="1:45" x14ac:dyDescent="0.25">
      <c r="A1272" s="1">
        <v>1878</v>
      </c>
      <c r="B1272" s="1">
        <v>6</v>
      </c>
      <c r="C1272" s="1">
        <v>21</v>
      </c>
      <c r="D1272" s="16"/>
      <c r="E1272" s="16">
        <v>29.164000000000001</v>
      </c>
      <c r="F1272" s="16">
        <v>29.029</v>
      </c>
      <c r="G1272" s="16"/>
      <c r="H1272" s="17"/>
      <c r="I1272" s="18"/>
      <c r="J1272" s="19">
        <v>98.1</v>
      </c>
      <c r="K1272" s="19">
        <v>110</v>
      </c>
      <c r="L1272" s="19"/>
      <c r="M1272" s="19"/>
      <c r="N1272" s="19">
        <v>112</v>
      </c>
      <c r="O1272" s="19">
        <v>86.6</v>
      </c>
      <c r="P1272" s="15">
        <f t="shared" si="32"/>
        <v>25.400000000000006</v>
      </c>
      <c r="Q1272" s="19">
        <v>168</v>
      </c>
      <c r="R1272" s="19">
        <v>56</v>
      </c>
      <c r="S1272" s="19">
        <v>81.599999999999994</v>
      </c>
      <c r="T1272" s="15">
        <v>5</v>
      </c>
      <c r="U1272" t="s">
        <v>101</v>
      </c>
      <c r="V1272" t="s">
        <v>101</v>
      </c>
      <c r="W1272" s="23">
        <v>41</v>
      </c>
      <c r="Y1272" s="19">
        <v>84.7</v>
      </c>
      <c r="Z1272" s="19">
        <v>87.2</v>
      </c>
      <c r="AC1272" s="15">
        <v>79.900000000000006</v>
      </c>
      <c r="AE1272" s="16">
        <v>1.0109999999999999</v>
      </c>
      <c r="AF1272" s="16">
        <v>0.98199999999999998</v>
      </c>
      <c r="AI1272" s="1">
        <v>0.93100000000000005</v>
      </c>
      <c r="AK1272">
        <v>65</v>
      </c>
      <c r="AL1272">
        <v>38</v>
      </c>
      <c r="AO1272" s="1">
        <v>74</v>
      </c>
      <c r="AP1272" s="11"/>
      <c r="AQ1272" s="11"/>
      <c r="AS1272" s="1"/>
    </row>
    <row r="1273" spans="1:45" x14ac:dyDescent="0.25">
      <c r="A1273" s="1">
        <v>1878</v>
      </c>
      <c r="B1273" s="1">
        <v>6</v>
      </c>
      <c r="C1273" s="1">
        <v>22</v>
      </c>
      <c r="D1273" s="16"/>
      <c r="E1273" s="16">
        <v>29.164999999999999</v>
      </c>
      <c r="F1273" s="16">
        <v>29.048999999999999</v>
      </c>
      <c r="G1273" s="16"/>
      <c r="H1273" s="17"/>
      <c r="I1273" s="18"/>
      <c r="J1273" s="19">
        <v>99.6</v>
      </c>
      <c r="K1273" s="19">
        <v>105.5</v>
      </c>
      <c r="L1273" s="19"/>
      <c r="M1273" s="19"/>
      <c r="N1273" s="19">
        <v>106.8</v>
      </c>
      <c r="O1273" s="19">
        <v>91.9</v>
      </c>
      <c r="P1273" s="15">
        <f t="shared" si="32"/>
        <v>14.899999999999991</v>
      </c>
      <c r="Q1273" s="19">
        <v>160.5</v>
      </c>
      <c r="R1273" s="19">
        <v>53.7</v>
      </c>
      <c r="S1273" s="19">
        <v>77.099999999999994</v>
      </c>
      <c r="T1273" s="15">
        <v>14.8</v>
      </c>
      <c r="U1273" t="s">
        <v>103</v>
      </c>
      <c r="V1273" t="s">
        <v>103</v>
      </c>
      <c r="W1273" s="23">
        <v>80</v>
      </c>
      <c r="Y1273" s="19">
        <v>83.7</v>
      </c>
      <c r="Z1273" s="19">
        <v>85.2</v>
      </c>
      <c r="AC1273" s="15"/>
      <c r="AE1273" s="16">
        <v>0.94</v>
      </c>
      <c r="AF1273" s="16">
        <v>0.93700000000000006</v>
      </c>
      <c r="AI1273" s="1"/>
      <c r="AK1273">
        <v>49</v>
      </c>
      <c r="AL1273">
        <v>41</v>
      </c>
      <c r="AO1273" s="1">
        <v>77</v>
      </c>
      <c r="AP1273" s="11"/>
      <c r="AQ1273" s="11"/>
      <c r="AS1273" s="1"/>
    </row>
    <row r="1274" spans="1:45" x14ac:dyDescent="0.25">
      <c r="A1274" s="1">
        <v>1878</v>
      </c>
      <c r="B1274" s="1">
        <v>6</v>
      </c>
      <c r="C1274" s="1">
        <v>23</v>
      </c>
      <c r="D1274" s="16"/>
      <c r="E1274" s="16">
        <v>29.196000000000002</v>
      </c>
      <c r="F1274" s="16">
        <v>29.097000000000001</v>
      </c>
      <c r="G1274" s="16"/>
      <c r="H1274" s="17"/>
      <c r="I1274" s="18"/>
      <c r="J1274" s="19">
        <v>96.1</v>
      </c>
      <c r="K1274" s="19">
        <v>104</v>
      </c>
      <c r="L1274" s="19"/>
      <c r="M1274" s="19"/>
      <c r="N1274" s="19">
        <v>107.8</v>
      </c>
      <c r="O1274" s="19">
        <v>83.9</v>
      </c>
      <c r="P1274" s="15">
        <f t="shared" si="32"/>
        <v>23.899999999999991</v>
      </c>
      <c r="Q1274" s="19">
        <v>169</v>
      </c>
      <c r="R1274" s="19">
        <v>61.2</v>
      </c>
      <c r="S1274" s="19">
        <v>77.099999999999994</v>
      </c>
      <c r="T1274" s="15">
        <v>6.8</v>
      </c>
      <c r="U1274" t="s">
        <v>93</v>
      </c>
      <c r="V1274" t="s">
        <v>93</v>
      </c>
      <c r="W1274" s="23">
        <v>110</v>
      </c>
      <c r="Y1274" s="19">
        <v>82.2</v>
      </c>
      <c r="Z1274" s="19">
        <v>86.2</v>
      </c>
      <c r="AC1274" s="15">
        <v>79.900000000000006</v>
      </c>
      <c r="AE1274" s="16">
        <v>0.91300000000000003</v>
      </c>
      <c r="AF1274" s="16">
        <v>1.01</v>
      </c>
      <c r="AI1274" s="1">
        <v>0.96799999999999997</v>
      </c>
      <c r="AK1274">
        <v>53</v>
      </c>
      <c r="AL1274">
        <v>46</v>
      </c>
      <c r="AO1274" s="1">
        <v>83</v>
      </c>
      <c r="AP1274" s="11"/>
      <c r="AQ1274" s="11"/>
      <c r="AS1274" s="1"/>
    </row>
    <row r="1275" spans="1:45" x14ac:dyDescent="0.25">
      <c r="A1275" s="1">
        <v>1878</v>
      </c>
      <c r="B1275" s="1">
        <v>6</v>
      </c>
      <c r="C1275" s="1">
        <v>24</v>
      </c>
      <c r="D1275" s="16"/>
      <c r="E1275" s="16">
        <v>29.196999999999999</v>
      </c>
      <c r="F1275" s="16">
        <v>29.091999999999999</v>
      </c>
      <c r="G1275" s="16"/>
      <c r="H1275" s="17"/>
      <c r="I1275" s="18"/>
      <c r="J1275" s="19">
        <v>92.7</v>
      </c>
      <c r="K1275" s="19">
        <v>105</v>
      </c>
      <c r="L1275" s="19"/>
      <c r="M1275" s="19"/>
      <c r="N1275" s="19">
        <v>106.8</v>
      </c>
      <c r="O1275" s="19">
        <v>81.900000000000006</v>
      </c>
      <c r="P1275" s="15">
        <f t="shared" si="32"/>
        <v>24.899999999999991</v>
      </c>
      <c r="Q1275" s="19">
        <v>165.5</v>
      </c>
      <c r="R1275" s="19">
        <v>58.7</v>
      </c>
      <c r="S1275" s="19">
        <v>75.099999999999994</v>
      </c>
      <c r="T1275" s="15">
        <v>6.8</v>
      </c>
      <c r="U1275" t="s">
        <v>101</v>
      </c>
      <c r="V1275" t="s">
        <v>121</v>
      </c>
      <c r="W1275" s="23">
        <v>39</v>
      </c>
      <c r="Y1275" s="19">
        <v>82.7</v>
      </c>
      <c r="Z1275" s="19">
        <v>85.2</v>
      </c>
      <c r="AC1275" s="15">
        <v>75.900000000000006</v>
      </c>
      <c r="AE1275" s="16">
        <v>0.98399999999999999</v>
      </c>
      <c r="AF1275" s="16">
        <v>0.94399999999999995</v>
      </c>
      <c r="AI1275" s="1">
        <v>0.81499999999999995</v>
      </c>
      <c r="AK1275">
        <v>64</v>
      </c>
      <c r="AL1275">
        <v>42</v>
      </c>
      <c r="AO1275" s="1">
        <v>75</v>
      </c>
      <c r="AP1275" s="11"/>
      <c r="AQ1275" s="11"/>
      <c r="AS1275" s="1"/>
    </row>
    <row r="1276" spans="1:45" x14ac:dyDescent="0.25">
      <c r="A1276" s="1">
        <v>1878</v>
      </c>
      <c r="B1276" s="1">
        <v>6</v>
      </c>
      <c r="C1276" s="1">
        <v>25</v>
      </c>
      <c r="D1276" s="16"/>
      <c r="E1276" s="16">
        <v>29.251000000000001</v>
      </c>
      <c r="F1276" s="16">
        <v>29.166</v>
      </c>
      <c r="G1276" s="16"/>
      <c r="H1276" s="17"/>
      <c r="I1276" s="18"/>
      <c r="J1276" s="19">
        <v>82.3</v>
      </c>
      <c r="K1276" s="19">
        <v>96.1</v>
      </c>
      <c r="L1276" s="19"/>
      <c r="M1276" s="19"/>
      <c r="N1276" s="19">
        <v>96.8</v>
      </c>
      <c r="O1276" s="19">
        <v>79.8</v>
      </c>
      <c r="P1276" s="15">
        <f t="shared" si="32"/>
        <v>17</v>
      </c>
      <c r="Q1276" s="19">
        <v>159.5</v>
      </c>
      <c r="R1276" s="19">
        <v>62.7</v>
      </c>
      <c r="S1276" s="19">
        <v>77.099999999999994</v>
      </c>
      <c r="T1276" s="15">
        <v>2.7</v>
      </c>
      <c r="U1276" t="s">
        <v>87</v>
      </c>
      <c r="V1276" t="s">
        <v>87</v>
      </c>
      <c r="W1276" s="23">
        <v>125</v>
      </c>
      <c r="Y1276" s="19">
        <v>80.2</v>
      </c>
      <c r="Z1276" s="19">
        <v>83.2</v>
      </c>
      <c r="AC1276" s="15">
        <v>76.900000000000006</v>
      </c>
      <c r="AE1276" s="16">
        <v>1.004</v>
      </c>
      <c r="AF1276" s="16">
        <v>0.96299999999999997</v>
      </c>
      <c r="AI1276" s="1"/>
      <c r="AK1276">
        <v>91</v>
      </c>
      <c r="AL1276">
        <v>56</v>
      </c>
      <c r="AO1276" s="1">
        <v>87</v>
      </c>
      <c r="AP1276" s="11"/>
      <c r="AQ1276" s="11"/>
      <c r="AS1276" s="1"/>
    </row>
    <row r="1277" spans="1:45" x14ac:dyDescent="0.25">
      <c r="A1277" s="1">
        <v>1878</v>
      </c>
      <c r="B1277" s="1">
        <v>6</v>
      </c>
      <c r="C1277" s="1">
        <v>26</v>
      </c>
      <c r="D1277" s="16"/>
      <c r="E1277" s="16">
        <v>29.3</v>
      </c>
      <c r="F1277" s="16">
        <v>29.173999999999999</v>
      </c>
      <c r="G1277" s="16"/>
      <c r="H1277" s="17"/>
      <c r="I1277" s="18"/>
      <c r="J1277" s="19">
        <v>83.3</v>
      </c>
      <c r="K1277" s="19">
        <v>92.2</v>
      </c>
      <c r="L1277" s="19"/>
      <c r="M1277" s="19"/>
      <c r="N1277" s="19">
        <v>91.7</v>
      </c>
      <c r="O1277" s="19">
        <v>75.8</v>
      </c>
      <c r="P1277" s="15">
        <f t="shared" si="32"/>
        <v>15.900000000000006</v>
      </c>
      <c r="Q1277" s="19">
        <v>163</v>
      </c>
      <c r="R1277" s="19">
        <v>71.3</v>
      </c>
      <c r="S1277" s="19">
        <v>73</v>
      </c>
      <c r="T1277" s="15">
        <v>2.8</v>
      </c>
      <c r="U1277" t="s">
        <v>129</v>
      </c>
      <c r="V1277" t="s">
        <v>129</v>
      </c>
      <c r="W1277" s="23">
        <v>91</v>
      </c>
      <c r="Y1277" s="19">
        <v>78.2</v>
      </c>
      <c r="Z1277" s="19">
        <v>88.2</v>
      </c>
      <c r="AC1277" s="15">
        <v>74.900000000000006</v>
      </c>
      <c r="AE1277" s="16">
        <v>0.89800000000000002</v>
      </c>
      <c r="AF1277" s="16">
        <v>1.0149999999999999</v>
      </c>
      <c r="AI1277" s="1">
        <v>0.85499999999999998</v>
      </c>
      <c r="AK1277">
        <v>79</v>
      </c>
      <c r="AL1277">
        <v>67</v>
      </c>
      <c r="AO1277" s="1">
        <v>95</v>
      </c>
      <c r="AP1277" s="11"/>
      <c r="AQ1277" s="11"/>
      <c r="AS1277" s="1"/>
    </row>
    <row r="1278" spans="1:45" x14ac:dyDescent="0.25">
      <c r="A1278" s="1">
        <v>1878</v>
      </c>
      <c r="B1278" s="1">
        <v>6</v>
      </c>
      <c r="C1278" s="1">
        <v>27</v>
      </c>
      <c r="D1278" s="16"/>
      <c r="E1278" s="16">
        <v>29.204999999999998</v>
      </c>
      <c r="F1278" s="16">
        <v>29.036999999999999</v>
      </c>
      <c r="G1278" s="16"/>
      <c r="H1278" s="17"/>
      <c r="I1278" s="18"/>
      <c r="J1278" s="19">
        <v>91.2</v>
      </c>
      <c r="K1278" s="19">
        <v>100</v>
      </c>
      <c r="L1278" s="19"/>
      <c r="M1278" s="19"/>
      <c r="N1278" s="19">
        <v>101.3</v>
      </c>
      <c r="O1278" s="19">
        <v>80.8</v>
      </c>
      <c r="P1278" s="15">
        <f t="shared" si="32"/>
        <v>20.5</v>
      </c>
      <c r="Q1278" s="19">
        <v>164</v>
      </c>
      <c r="R1278" s="19">
        <v>62.7</v>
      </c>
      <c r="S1278" s="19">
        <v>75.099999999999994</v>
      </c>
      <c r="T1278" s="15">
        <v>5.7</v>
      </c>
      <c r="U1278" t="s">
        <v>129</v>
      </c>
      <c r="V1278" t="s">
        <v>129</v>
      </c>
      <c r="W1278" s="23">
        <v>65</v>
      </c>
      <c r="Y1278" s="19">
        <v>80.7</v>
      </c>
      <c r="Z1278" s="19">
        <v>81.2</v>
      </c>
      <c r="AC1278" s="15">
        <v>80.400000000000006</v>
      </c>
      <c r="AE1278" s="16">
        <v>0.90700000000000003</v>
      </c>
      <c r="AF1278" s="16">
        <v>0.81100000000000005</v>
      </c>
      <c r="AI1278" s="17">
        <v>1.034</v>
      </c>
      <c r="AK1278">
        <v>62</v>
      </c>
      <c r="AL1278">
        <v>42</v>
      </c>
      <c r="AO1278" s="1">
        <v>98</v>
      </c>
      <c r="AP1278" s="11"/>
      <c r="AQ1278" s="11"/>
      <c r="AS1278" s="1"/>
    </row>
    <row r="1279" spans="1:45" x14ac:dyDescent="0.25">
      <c r="A1279" s="1">
        <v>1878</v>
      </c>
      <c r="B1279" s="1">
        <v>6</v>
      </c>
      <c r="C1279" s="1">
        <v>28</v>
      </c>
      <c r="D1279" s="16"/>
      <c r="E1279" s="16">
        <v>29.132999999999999</v>
      </c>
      <c r="F1279" s="16">
        <v>29.027000000000001</v>
      </c>
      <c r="G1279" s="16"/>
      <c r="H1279" s="17"/>
      <c r="I1279" s="18"/>
      <c r="J1279" s="19">
        <v>86.2</v>
      </c>
      <c r="K1279" s="19">
        <v>95.1</v>
      </c>
      <c r="L1279" s="19"/>
      <c r="M1279" s="19"/>
      <c r="N1279" s="19">
        <v>96</v>
      </c>
      <c r="O1279" s="19">
        <v>76.5</v>
      </c>
      <c r="P1279" s="15">
        <f t="shared" si="32"/>
        <v>19.5</v>
      </c>
      <c r="Q1279" s="19">
        <v>158.5</v>
      </c>
      <c r="R1279" s="19">
        <v>62.5</v>
      </c>
      <c r="T1279" s="15"/>
      <c r="U1279" t="s">
        <v>87</v>
      </c>
      <c r="V1279" t="s">
        <v>118</v>
      </c>
      <c r="W1279" s="23">
        <v>66</v>
      </c>
      <c r="Y1279" s="19">
        <v>80.2</v>
      </c>
      <c r="Z1279" s="19">
        <v>81.400000000000006</v>
      </c>
      <c r="AC1279" s="15">
        <v>75.599999999999994</v>
      </c>
      <c r="AE1279" s="16">
        <v>0.95099999999999996</v>
      </c>
      <c r="AF1279" s="16">
        <v>0.88700000000000001</v>
      </c>
      <c r="AI1279" s="17">
        <v>0.878</v>
      </c>
      <c r="AK1279">
        <v>76</v>
      </c>
      <c r="AL1279">
        <v>54</v>
      </c>
      <c r="AO1279" s="1">
        <v>95</v>
      </c>
      <c r="AP1279" s="11"/>
      <c r="AQ1279" s="11"/>
      <c r="AS1279" s="1"/>
    </row>
    <row r="1280" spans="1:45" x14ac:dyDescent="0.25">
      <c r="A1280" s="1">
        <v>1878</v>
      </c>
      <c r="B1280" s="1">
        <v>6</v>
      </c>
      <c r="C1280" s="1">
        <v>29</v>
      </c>
      <c r="D1280" s="16"/>
      <c r="E1280" s="16">
        <v>29.169</v>
      </c>
      <c r="F1280" s="16">
        <v>29.120999999999999</v>
      </c>
      <c r="G1280" s="16"/>
      <c r="H1280" s="17"/>
      <c r="I1280" s="18"/>
      <c r="J1280" s="19">
        <v>86.2</v>
      </c>
      <c r="K1280" s="19">
        <v>91.7</v>
      </c>
      <c r="L1280" s="19"/>
      <c r="M1280" s="19"/>
      <c r="N1280" s="19">
        <v>92.8</v>
      </c>
      <c r="O1280" s="19">
        <v>72.8</v>
      </c>
      <c r="P1280" s="15">
        <f t="shared" si="32"/>
        <v>20</v>
      </c>
      <c r="Q1280" s="19">
        <v>154.5</v>
      </c>
      <c r="R1280" s="19">
        <v>61.7</v>
      </c>
      <c r="S1280" s="19">
        <v>70</v>
      </c>
      <c r="T1280" s="15">
        <v>2.8</v>
      </c>
      <c r="U1280" t="s">
        <v>103</v>
      </c>
      <c r="V1280" t="s">
        <v>103</v>
      </c>
      <c r="W1280" s="23">
        <v>99</v>
      </c>
      <c r="Y1280" s="19">
        <v>81.2</v>
      </c>
      <c r="Z1280" s="19">
        <v>82.2</v>
      </c>
      <c r="AC1280" s="15">
        <v>72</v>
      </c>
      <c r="AE1280" s="16">
        <v>0.999</v>
      </c>
      <c r="AF1280" s="16">
        <v>0.97199999999999998</v>
      </c>
      <c r="AI1280" s="17">
        <v>0.77600000000000002</v>
      </c>
      <c r="AK1280">
        <v>80</v>
      </c>
      <c r="AL1280">
        <v>65</v>
      </c>
      <c r="AO1280" s="1">
        <v>95</v>
      </c>
      <c r="AP1280" s="11"/>
      <c r="AQ1280" s="11"/>
      <c r="AS1280" s="1"/>
    </row>
    <row r="1281" spans="1:45" x14ac:dyDescent="0.25">
      <c r="A1281" s="1">
        <v>1878</v>
      </c>
      <c r="B1281" s="1">
        <v>6</v>
      </c>
      <c r="C1281" s="1">
        <v>30</v>
      </c>
      <c r="D1281" s="16"/>
      <c r="E1281" s="16">
        <v>29.274000000000001</v>
      </c>
      <c r="F1281" s="16">
        <v>29.157</v>
      </c>
      <c r="G1281" s="16"/>
      <c r="H1281" s="17"/>
      <c r="I1281" s="18"/>
      <c r="J1281" s="19">
        <v>86.2</v>
      </c>
      <c r="K1281" s="19">
        <v>95.6</v>
      </c>
      <c r="L1281" s="19"/>
      <c r="M1281" s="19"/>
      <c r="N1281" s="19">
        <v>98</v>
      </c>
      <c r="O1281" s="19">
        <v>82.4</v>
      </c>
      <c r="P1281" s="15">
        <f t="shared" si="32"/>
        <v>15.599999999999994</v>
      </c>
      <c r="Q1281" s="19">
        <v>157.5</v>
      </c>
      <c r="R1281" s="19">
        <v>59.5</v>
      </c>
      <c r="S1281" s="19">
        <v>76.099999999999994</v>
      </c>
      <c r="T1281" s="15">
        <v>6.3</v>
      </c>
      <c r="U1281" t="s">
        <v>129</v>
      </c>
      <c r="V1281" t="s">
        <v>129</v>
      </c>
      <c r="W1281" s="23">
        <v>46</v>
      </c>
      <c r="Y1281" s="19">
        <v>84.2</v>
      </c>
      <c r="Z1281" s="19">
        <v>88.4</v>
      </c>
      <c r="AC1281" s="15">
        <v>80.400000000000006</v>
      </c>
      <c r="AE1281" s="16">
        <v>1.08</v>
      </c>
      <c r="AF1281" s="16">
        <v>0.97899999999999998</v>
      </c>
      <c r="AI1281" s="17">
        <v>1.012</v>
      </c>
      <c r="AK1281">
        <v>74</v>
      </c>
      <c r="AL1281">
        <v>59</v>
      </c>
      <c r="AO1281" s="1">
        <v>91</v>
      </c>
      <c r="AP1281" s="11"/>
      <c r="AQ1281" s="11"/>
      <c r="AS1281" s="1"/>
    </row>
    <row r="1282" spans="1:45" x14ac:dyDescent="0.25">
      <c r="A1282" s="1">
        <v>1878</v>
      </c>
      <c r="B1282" s="1">
        <v>7</v>
      </c>
      <c r="C1282" s="1">
        <v>1</v>
      </c>
      <c r="D1282" s="16"/>
      <c r="E1282" s="16">
        <v>29.26</v>
      </c>
      <c r="F1282" s="16">
        <v>29.138000000000002</v>
      </c>
      <c r="G1282" s="16"/>
      <c r="H1282" s="17"/>
      <c r="I1282" s="18"/>
      <c r="J1282" s="19">
        <v>93.1</v>
      </c>
      <c r="K1282" s="19">
        <v>99.1</v>
      </c>
      <c r="L1282" s="19"/>
      <c r="M1282" s="19"/>
      <c r="N1282">
        <v>101.8</v>
      </c>
      <c r="O1282">
        <v>82.4</v>
      </c>
      <c r="P1282" s="15">
        <f t="shared" si="32"/>
        <v>19.399999999999991</v>
      </c>
      <c r="Q1282" s="19">
        <v>165.5</v>
      </c>
      <c r="R1282" s="19">
        <v>63.7</v>
      </c>
      <c r="S1282" s="19">
        <v>76.099999999999994</v>
      </c>
      <c r="T1282" s="15">
        <v>6.3</v>
      </c>
      <c r="U1282" t="s">
        <v>103</v>
      </c>
      <c r="V1282" t="s">
        <v>103</v>
      </c>
      <c r="W1282" s="1">
        <v>72</v>
      </c>
      <c r="Y1282" s="19">
        <v>85.2</v>
      </c>
      <c r="Z1282" s="19">
        <v>83.2</v>
      </c>
      <c r="AC1282" s="15">
        <v>80.400000000000006</v>
      </c>
      <c r="AE1282" s="16">
        <v>1.1060000000000001</v>
      </c>
      <c r="AF1282" s="16">
        <v>0.92200000000000004</v>
      </c>
      <c r="AI1282" s="17">
        <v>1.012</v>
      </c>
      <c r="AK1282">
        <v>71</v>
      </c>
      <c r="AL1282">
        <v>49</v>
      </c>
      <c r="AO1282" s="21">
        <v>91</v>
      </c>
      <c r="AP1282" s="11"/>
      <c r="AQ1282" s="11"/>
      <c r="AS1282" s="1"/>
    </row>
    <row r="1283" spans="1:45" x14ac:dyDescent="0.25">
      <c r="A1283" s="1">
        <v>1878</v>
      </c>
      <c r="B1283" s="1">
        <v>7</v>
      </c>
      <c r="C1283" s="1">
        <v>2</v>
      </c>
      <c r="D1283" s="16"/>
      <c r="E1283" s="16">
        <v>29.210999999999999</v>
      </c>
      <c r="F1283" s="16">
        <v>29.084</v>
      </c>
      <c r="G1283" s="16"/>
      <c r="H1283" s="17"/>
      <c r="I1283" s="18"/>
      <c r="J1283" s="19">
        <v>93.1</v>
      </c>
      <c r="K1283" s="19">
        <v>101</v>
      </c>
      <c r="L1283" s="19"/>
      <c r="M1283" s="19"/>
      <c r="N1283">
        <v>103.3</v>
      </c>
      <c r="O1283">
        <v>82.9</v>
      </c>
      <c r="P1283" s="15">
        <f t="shared" si="32"/>
        <v>20.399999999999991</v>
      </c>
      <c r="Q1283" s="19">
        <v>163.5</v>
      </c>
      <c r="R1283" s="19">
        <v>60.2</v>
      </c>
      <c r="S1283" s="19">
        <v>77.099999999999994</v>
      </c>
      <c r="T1283" s="15">
        <v>5.8</v>
      </c>
      <c r="U1283" t="s">
        <v>129</v>
      </c>
      <c r="V1283" t="s">
        <v>129</v>
      </c>
      <c r="W1283" s="1">
        <v>30</v>
      </c>
      <c r="Y1283" s="19">
        <v>82.2</v>
      </c>
      <c r="Z1283" s="19">
        <v>83.2</v>
      </c>
      <c r="AC1283" s="15">
        <v>73.400000000000006</v>
      </c>
      <c r="AE1283" s="16">
        <v>0.95399999999999996</v>
      </c>
      <c r="AF1283" s="16">
        <v>0.89600000000000002</v>
      </c>
      <c r="AI1283" s="17">
        <v>0.91200000000000003</v>
      </c>
      <c r="AK1283">
        <v>61</v>
      </c>
      <c r="AL1283">
        <v>45</v>
      </c>
      <c r="AO1283" s="21">
        <v>81</v>
      </c>
      <c r="AP1283" s="11"/>
      <c r="AQ1283" s="11"/>
      <c r="AS1283" s="1"/>
    </row>
    <row r="1284" spans="1:45" x14ac:dyDescent="0.25">
      <c r="A1284" s="1">
        <v>1878</v>
      </c>
      <c r="B1284" s="1">
        <v>7</v>
      </c>
      <c r="C1284" s="1">
        <v>3</v>
      </c>
      <c r="D1284" s="16"/>
      <c r="E1284" s="16">
        <v>29.154</v>
      </c>
      <c r="F1284" s="16">
        <v>29.03</v>
      </c>
      <c r="G1284" s="16"/>
      <c r="H1284" s="17"/>
      <c r="I1284" s="18"/>
      <c r="J1284" s="19">
        <v>95.1</v>
      </c>
      <c r="K1284" s="19">
        <v>95.6</v>
      </c>
      <c r="L1284" s="19"/>
      <c r="M1284" s="19"/>
      <c r="N1284">
        <v>102.3</v>
      </c>
      <c r="O1284">
        <v>82.4</v>
      </c>
      <c r="P1284" s="15">
        <f t="shared" si="32"/>
        <v>19.899999999999991</v>
      </c>
      <c r="Q1284" s="19">
        <v>163.5</v>
      </c>
      <c r="R1284" s="19">
        <v>61.2</v>
      </c>
      <c r="S1284" s="19">
        <v>78.099999999999994</v>
      </c>
      <c r="T1284" s="15">
        <v>4.3</v>
      </c>
      <c r="U1284" t="s">
        <v>96</v>
      </c>
      <c r="V1284" t="s">
        <v>129</v>
      </c>
      <c r="W1284" s="1">
        <v>62</v>
      </c>
      <c r="Y1284" s="19">
        <v>82.2</v>
      </c>
      <c r="Z1284" s="19">
        <v>84.2</v>
      </c>
      <c r="AC1284" s="15">
        <v>78.400000000000006</v>
      </c>
      <c r="AE1284" s="16">
        <v>0.92600000000000005</v>
      </c>
      <c r="AF1284" s="16">
        <v>1.02</v>
      </c>
      <c r="AI1284" s="17">
        <v>0.91900000000000004</v>
      </c>
      <c r="AK1284">
        <v>56</v>
      </c>
      <c r="AL1284">
        <v>60</v>
      </c>
      <c r="AO1284" s="21">
        <v>83</v>
      </c>
      <c r="AP1284" s="11"/>
      <c r="AQ1284" s="11"/>
      <c r="AS1284" s="1"/>
    </row>
    <row r="1285" spans="1:45" x14ac:dyDescent="0.25">
      <c r="A1285" s="1">
        <v>1878</v>
      </c>
      <c r="B1285" s="1">
        <v>7</v>
      </c>
      <c r="C1285" s="1">
        <v>4</v>
      </c>
      <c r="D1285" s="16"/>
      <c r="E1285" s="16">
        <v>29.169</v>
      </c>
      <c r="F1285" s="16">
        <v>29.1</v>
      </c>
      <c r="G1285" s="16"/>
      <c r="H1285" s="17"/>
      <c r="I1285" s="18"/>
      <c r="J1285" s="19">
        <v>88.7</v>
      </c>
      <c r="K1285" s="19">
        <v>93.6</v>
      </c>
      <c r="L1285" s="19"/>
      <c r="M1285" s="19"/>
      <c r="N1285">
        <v>95.8</v>
      </c>
      <c r="O1285">
        <v>83.9</v>
      </c>
      <c r="P1285" s="15">
        <f t="shared" si="32"/>
        <v>11.899999999999991</v>
      </c>
      <c r="Q1285" s="19">
        <v>155.5</v>
      </c>
      <c r="R1285" s="19">
        <v>59.7</v>
      </c>
      <c r="S1285" s="19">
        <v>78.099999999999994</v>
      </c>
      <c r="T1285" s="15">
        <v>5.8</v>
      </c>
      <c r="U1285" t="s">
        <v>117</v>
      </c>
      <c r="V1285" t="s">
        <v>129</v>
      </c>
      <c r="W1285" s="1">
        <v>42</v>
      </c>
      <c r="Y1285" s="19">
        <v>81.2</v>
      </c>
      <c r="Z1285" s="19">
        <v>82.2</v>
      </c>
      <c r="AC1285" s="15">
        <v>78.900000000000006</v>
      </c>
      <c r="AE1285" s="16">
        <v>0.96499999999999997</v>
      </c>
      <c r="AF1285" s="16">
        <v>0.94699999999999995</v>
      </c>
      <c r="AI1285" s="17">
        <v>0.92200000000000004</v>
      </c>
      <c r="AK1285">
        <v>71</v>
      </c>
      <c r="AL1285">
        <v>60</v>
      </c>
      <c r="AO1285" s="21">
        <v>79</v>
      </c>
      <c r="AP1285" s="11"/>
      <c r="AQ1285" s="11"/>
      <c r="AS1285" s="1"/>
    </row>
    <row r="1286" spans="1:45" x14ac:dyDescent="0.25">
      <c r="A1286" s="1">
        <v>1878</v>
      </c>
      <c r="B1286" s="1">
        <v>7</v>
      </c>
      <c r="C1286" s="1">
        <v>5</v>
      </c>
      <c r="D1286" s="16"/>
      <c r="E1286" s="16">
        <v>29.219000000000001</v>
      </c>
      <c r="F1286" s="16">
        <v>29.103999999999999</v>
      </c>
      <c r="G1286" s="16"/>
      <c r="H1286" s="17"/>
      <c r="I1286" s="18"/>
      <c r="J1286" s="19">
        <v>91.2</v>
      </c>
      <c r="K1286" s="19">
        <v>96.1</v>
      </c>
      <c r="L1286" s="19"/>
      <c r="M1286" s="19"/>
      <c r="N1286">
        <v>95.8</v>
      </c>
      <c r="O1286">
        <v>82.9</v>
      </c>
      <c r="P1286" s="15">
        <f t="shared" si="32"/>
        <v>12.899999999999991</v>
      </c>
      <c r="Q1286" s="19">
        <v>155.5</v>
      </c>
      <c r="R1286" s="19">
        <v>59.7</v>
      </c>
      <c r="S1286" s="19">
        <v>79.099999999999994</v>
      </c>
      <c r="T1286" s="15">
        <v>3.8</v>
      </c>
      <c r="U1286" t="s">
        <v>99</v>
      </c>
      <c r="V1286" t="s">
        <v>99</v>
      </c>
      <c r="W1286" s="1">
        <v>94</v>
      </c>
      <c r="Y1286" s="19">
        <v>81.2</v>
      </c>
      <c r="Z1286" s="19">
        <v>81.2</v>
      </c>
      <c r="AC1286" s="15">
        <v>79.099999999999994</v>
      </c>
      <c r="AE1286" s="16">
        <v>0.93100000000000005</v>
      </c>
      <c r="AF1286" s="16">
        <v>0.86399999999999999</v>
      </c>
      <c r="AI1286" s="17">
        <v>0.94399999999999995</v>
      </c>
      <c r="AK1286">
        <v>63</v>
      </c>
      <c r="AL1286">
        <v>50</v>
      </c>
      <c r="AO1286" s="21">
        <v>83</v>
      </c>
      <c r="AP1286" s="11"/>
      <c r="AQ1286" s="11"/>
      <c r="AS1286" s="1"/>
    </row>
    <row r="1287" spans="1:45" x14ac:dyDescent="0.25">
      <c r="A1287" s="1">
        <v>1878</v>
      </c>
      <c r="B1287" s="1">
        <v>7</v>
      </c>
      <c r="C1287" s="1">
        <v>6</v>
      </c>
      <c r="D1287" s="16"/>
      <c r="E1287" s="16">
        <v>29.265999999999998</v>
      </c>
      <c r="F1287" s="16">
        <v>29.2</v>
      </c>
      <c r="G1287" s="16"/>
      <c r="H1287" s="17"/>
      <c r="I1287" s="18"/>
      <c r="J1287" s="19">
        <v>84.3</v>
      </c>
      <c r="K1287" s="19">
        <v>85.4</v>
      </c>
      <c r="L1287" s="19"/>
      <c r="M1287" s="19"/>
      <c r="N1287">
        <v>87.7</v>
      </c>
      <c r="O1287">
        <v>80.8</v>
      </c>
      <c r="P1287" s="15">
        <f t="shared" si="32"/>
        <v>6.9000000000000057</v>
      </c>
      <c r="Q1287" s="19">
        <v>124.5</v>
      </c>
      <c r="R1287" s="19">
        <v>36.799999999999997</v>
      </c>
      <c r="S1287" s="19">
        <v>78.099999999999994</v>
      </c>
      <c r="T1287" s="15">
        <v>2.7</v>
      </c>
      <c r="U1287" t="s">
        <v>99</v>
      </c>
      <c r="V1287" t="s">
        <v>99</v>
      </c>
      <c r="W1287" s="1">
        <v>67</v>
      </c>
      <c r="Y1287" s="19">
        <v>82.2</v>
      </c>
      <c r="Z1287" s="19">
        <v>80.400000000000006</v>
      </c>
      <c r="AC1287" s="15">
        <v>78.900000000000006</v>
      </c>
      <c r="AE1287" s="16">
        <v>1.073</v>
      </c>
      <c r="AF1287" s="16">
        <v>0.97199999999999998</v>
      </c>
      <c r="AI1287" s="17">
        <v>0.96299999999999997</v>
      </c>
      <c r="AK1287">
        <v>91</v>
      </c>
      <c r="AL1287">
        <v>79</v>
      </c>
      <c r="AO1287" s="21">
        <v>91</v>
      </c>
      <c r="AP1287" s="11"/>
      <c r="AQ1287" s="11"/>
      <c r="AS1287" s="1"/>
    </row>
    <row r="1288" spans="1:45" x14ac:dyDescent="0.25">
      <c r="A1288" s="1">
        <v>1878</v>
      </c>
      <c r="B1288" s="1">
        <v>7</v>
      </c>
      <c r="C1288" s="1">
        <v>7</v>
      </c>
      <c r="D1288" s="16"/>
      <c r="E1288" s="16">
        <v>29.26</v>
      </c>
      <c r="F1288" s="16">
        <v>29.170999999999999</v>
      </c>
      <c r="G1288" s="16"/>
      <c r="H1288" s="17"/>
      <c r="I1288" s="18"/>
      <c r="J1288" s="19">
        <v>89.2</v>
      </c>
      <c r="K1288" s="19">
        <v>91.2</v>
      </c>
      <c r="L1288" s="19"/>
      <c r="M1288" s="19"/>
      <c r="N1288">
        <v>93.8</v>
      </c>
      <c r="O1288">
        <v>78.3</v>
      </c>
      <c r="P1288" s="15">
        <f t="shared" si="32"/>
        <v>15.5</v>
      </c>
      <c r="Q1288" s="19">
        <v>150.5</v>
      </c>
      <c r="R1288" s="19">
        <v>56.7</v>
      </c>
      <c r="S1288" s="19">
        <v>74.8</v>
      </c>
      <c r="T1288" s="15">
        <v>3.5</v>
      </c>
      <c r="U1288" t="s">
        <v>99</v>
      </c>
      <c r="V1288" t="s">
        <v>99</v>
      </c>
      <c r="W1288" s="1">
        <v>50</v>
      </c>
      <c r="Y1288" s="19">
        <v>82.2</v>
      </c>
      <c r="Z1288" s="19">
        <v>81.2</v>
      </c>
      <c r="AC1288" s="15">
        <v>76.900000000000006</v>
      </c>
      <c r="AE1288" s="16">
        <v>1.006</v>
      </c>
      <c r="AF1288" s="16">
        <v>0.93100000000000005</v>
      </c>
      <c r="AI1288" s="17">
        <v>0.88300000000000001</v>
      </c>
      <c r="AK1288">
        <v>73</v>
      </c>
      <c r="AL1288">
        <v>63</v>
      </c>
      <c r="AO1288" s="21">
        <v>93</v>
      </c>
      <c r="AP1288" s="11"/>
      <c r="AQ1288" s="11"/>
      <c r="AS1288" s="1"/>
    </row>
    <row r="1289" spans="1:45" x14ac:dyDescent="0.25">
      <c r="A1289" s="1">
        <v>1878</v>
      </c>
      <c r="B1289" s="1">
        <v>7</v>
      </c>
      <c r="C1289" s="1">
        <v>8</v>
      </c>
      <c r="D1289" s="16"/>
      <c r="E1289" s="16">
        <v>29.247</v>
      </c>
      <c r="F1289" s="16">
        <v>29.187000000000001</v>
      </c>
      <c r="G1289" s="16"/>
      <c r="H1289" s="17"/>
      <c r="I1289" s="18"/>
      <c r="J1289" s="19">
        <v>87.2</v>
      </c>
      <c r="K1289" s="19">
        <v>88.2</v>
      </c>
      <c r="L1289" s="19"/>
      <c r="M1289" s="19"/>
      <c r="N1289">
        <v>97.3</v>
      </c>
      <c r="O1289">
        <v>78.8</v>
      </c>
      <c r="P1289" s="15">
        <f t="shared" si="32"/>
        <v>18.5</v>
      </c>
      <c r="Q1289" s="19">
        <v>161</v>
      </c>
      <c r="R1289" s="19">
        <v>63.7</v>
      </c>
      <c r="S1289" s="19">
        <v>76.099999999999994</v>
      </c>
      <c r="T1289" s="15">
        <v>2.7</v>
      </c>
      <c r="U1289" t="s">
        <v>99</v>
      </c>
      <c r="V1289" t="s">
        <v>87</v>
      </c>
      <c r="W1289" s="1">
        <v>90</v>
      </c>
      <c r="Y1289" s="19">
        <v>81.2</v>
      </c>
      <c r="Z1289" s="19">
        <v>81.2</v>
      </c>
      <c r="AC1289" s="15">
        <v>76.900000000000006</v>
      </c>
      <c r="AE1289" s="16">
        <v>0.98499999999999999</v>
      </c>
      <c r="AF1289" s="16">
        <v>0.97199999999999998</v>
      </c>
      <c r="AI1289" s="17">
        <v>0.9</v>
      </c>
      <c r="AK1289">
        <v>76</v>
      </c>
      <c r="AL1289">
        <v>73</v>
      </c>
      <c r="AO1289" s="21">
        <v>91</v>
      </c>
      <c r="AP1289" s="11">
        <v>0.34</v>
      </c>
      <c r="AQ1289" s="11"/>
      <c r="AS1289" s="1"/>
    </row>
    <row r="1290" spans="1:45" x14ac:dyDescent="0.25">
      <c r="A1290" s="1">
        <v>1878</v>
      </c>
      <c r="B1290" s="1">
        <v>7</v>
      </c>
      <c r="C1290" s="1">
        <v>9</v>
      </c>
      <c r="D1290" s="16"/>
      <c r="E1290" s="16">
        <v>29.265000000000001</v>
      </c>
      <c r="F1290" s="16">
        <v>29.199000000000002</v>
      </c>
      <c r="G1290" s="16"/>
      <c r="H1290" s="17"/>
      <c r="I1290" s="18"/>
      <c r="J1290" s="19">
        <v>86.7</v>
      </c>
      <c r="K1290" s="19">
        <v>87.2</v>
      </c>
      <c r="L1290" s="19"/>
      <c r="M1290" s="19"/>
      <c r="N1290">
        <v>90.7</v>
      </c>
      <c r="O1290">
        <v>78.8</v>
      </c>
      <c r="P1290" s="15">
        <f t="shared" si="32"/>
        <v>11.900000000000006</v>
      </c>
      <c r="Q1290" s="19">
        <v>153.5</v>
      </c>
      <c r="R1290" s="19">
        <v>62.8</v>
      </c>
      <c r="S1290" s="19">
        <v>75.099999999999994</v>
      </c>
      <c r="T1290" s="15">
        <v>3.7</v>
      </c>
      <c r="U1290" t="s">
        <v>103</v>
      </c>
      <c r="V1290" t="s">
        <v>93</v>
      </c>
      <c r="W1290" s="1">
        <v>118</v>
      </c>
      <c r="Y1290" s="19">
        <v>82.2</v>
      </c>
      <c r="Z1290" s="19">
        <v>83.2</v>
      </c>
      <c r="AC1290" s="15">
        <v>76.900000000000006</v>
      </c>
      <c r="AE1290" s="16">
        <v>1.04</v>
      </c>
      <c r="AF1290" s="16">
        <v>1.083</v>
      </c>
      <c r="AI1290" s="17">
        <v>0.9</v>
      </c>
      <c r="AK1290">
        <v>82</v>
      </c>
      <c r="AL1290">
        <v>84</v>
      </c>
      <c r="AO1290" s="21">
        <v>91</v>
      </c>
      <c r="AP1290" s="11">
        <v>0.5</v>
      </c>
      <c r="AQ1290" s="11"/>
      <c r="AS1290" s="1"/>
    </row>
    <row r="1291" spans="1:45" x14ac:dyDescent="0.25">
      <c r="A1291" s="1">
        <v>1878</v>
      </c>
      <c r="B1291" s="1">
        <v>7</v>
      </c>
      <c r="C1291" s="1">
        <v>10</v>
      </c>
      <c r="D1291" s="16"/>
      <c r="E1291" s="16">
        <v>29.286000000000001</v>
      </c>
      <c r="F1291" s="16">
        <v>29.222000000000001</v>
      </c>
      <c r="G1291" s="16"/>
      <c r="H1291" s="17"/>
      <c r="I1291" s="18"/>
      <c r="J1291" s="19">
        <v>88.2</v>
      </c>
      <c r="K1291" s="19">
        <v>86.2</v>
      </c>
      <c r="L1291" s="19"/>
      <c r="M1291" s="19"/>
      <c r="N1291">
        <v>89.2</v>
      </c>
      <c r="O1291">
        <v>79.8</v>
      </c>
      <c r="P1291" s="15">
        <f t="shared" si="32"/>
        <v>9.4000000000000057</v>
      </c>
      <c r="Q1291" s="19">
        <v>148.5</v>
      </c>
      <c r="R1291" s="19">
        <v>59.3</v>
      </c>
      <c r="S1291" s="19">
        <v>78.099999999999994</v>
      </c>
      <c r="T1291" s="15">
        <v>1.7</v>
      </c>
      <c r="U1291" t="s">
        <v>103</v>
      </c>
      <c r="V1291" t="s">
        <v>129</v>
      </c>
      <c r="W1291" s="1">
        <v>51</v>
      </c>
      <c r="Y1291" s="19">
        <v>82.2</v>
      </c>
      <c r="Z1291" s="19">
        <v>83.2</v>
      </c>
      <c r="AC1291" s="15">
        <v>72.900000000000006</v>
      </c>
      <c r="AE1291" s="16">
        <v>1.02</v>
      </c>
      <c r="AF1291" s="16">
        <v>1.097</v>
      </c>
      <c r="AI1291" s="17">
        <v>0.77</v>
      </c>
      <c r="AK1291">
        <v>76</v>
      </c>
      <c r="AL1291">
        <v>88</v>
      </c>
      <c r="AO1291" s="21">
        <v>96</v>
      </c>
      <c r="AP1291" s="11">
        <v>2.21</v>
      </c>
      <c r="AQ1291" s="11"/>
      <c r="AS1291" s="1"/>
    </row>
    <row r="1292" spans="1:45" x14ac:dyDescent="0.25">
      <c r="A1292" s="1">
        <v>1878</v>
      </c>
      <c r="B1292" s="1">
        <v>7</v>
      </c>
      <c r="C1292" s="1">
        <v>11</v>
      </c>
      <c r="D1292" s="16"/>
      <c r="E1292" s="16">
        <v>29.314</v>
      </c>
      <c r="F1292" s="16">
        <v>29.207000000000001</v>
      </c>
      <c r="G1292" s="16"/>
      <c r="H1292" s="17"/>
      <c r="I1292" s="18"/>
      <c r="J1292" s="19">
        <v>89.2</v>
      </c>
      <c r="K1292" s="19">
        <v>94.2</v>
      </c>
      <c r="L1292" s="19"/>
      <c r="M1292" s="19"/>
      <c r="N1292">
        <v>94.8</v>
      </c>
      <c r="O1292">
        <v>80.8</v>
      </c>
      <c r="P1292" s="15">
        <f t="shared" si="32"/>
        <v>14</v>
      </c>
      <c r="Q1292" s="19">
        <v>159.5</v>
      </c>
      <c r="R1292" s="19">
        <v>64.7</v>
      </c>
      <c r="S1292" s="19">
        <v>78.099999999999994</v>
      </c>
      <c r="T1292" s="15">
        <v>2.7</v>
      </c>
      <c r="U1292" t="s">
        <v>129</v>
      </c>
      <c r="V1292" t="s">
        <v>129</v>
      </c>
      <c r="W1292" s="1">
        <v>24</v>
      </c>
      <c r="Y1292" s="19">
        <v>81.2</v>
      </c>
      <c r="Z1292" s="19">
        <v>81.2</v>
      </c>
      <c r="AC1292" s="15">
        <v>80.099999999999994</v>
      </c>
      <c r="AE1292" s="16">
        <v>0.95799999999999996</v>
      </c>
      <c r="AF1292" s="16">
        <v>1.026</v>
      </c>
      <c r="AI1292" s="17">
        <v>1.02</v>
      </c>
      <c r="AK1292">
        <v>69</v>
      </c>
      <c r="AL1292">
        <v>87</v>
      </c>
      <c r="AO1292" s="21">
        <v>98</v>
      </c>
      <c r="AP1292" s="11"/>
      <c r="AQ1292" s="11"/>
      <c r="AS1292" s="1"/>
    </row>
    <row r="1293" spans="1:45" x14ac:dyDescent="0.25">
      <c r="A1293" s="1">
        <v>1878</v>
      </c>
      <c r="B1293" s="1">
        <v>7</v>
      </c>
      <c r="C1293" s="1">
        <v>12</v>
      </c>
      <c r="D1293" s="16"/>
      <c r="E1293" s="16">
        <v>29.271999999999998</v>
      </c>
      <c r="F1293" s="16">
        <v>29.128</v>
      </c>
      <c r="G1293" s="16"/>
      <c r="H1293" s="17"/>
      <c r="I1293" s="18"/>
      <c r="J1293" s="19">
        <v>90.4</v>
      </c>
      <c r="K1293" s="19">
        <v>95.4</v>
      </c>
      <c r="L1293" s="19"/>
      <c r="M1293" s="19"/>
      <c r="N1293">
        <v>94.8</v>
      </c>
      <c r="O1293">
        <v>80.3</v>
      </c>
      <c r="P1293" s="15">
        <f t="shared" si="32"/>
        <v>14.5</v>
      </c>
      <c r="Q1293" s="19">
        <v>158.5</v>
      </c>
      <c r="R1293" s="19">
        <v>63.7</v>
      </c>
      <c r="S1293" s="19">
        <v>75.099999999999994</v>
      </c>
      <c r="T1293" s="15">
        <v>5.2</v>
      </c>
      <c r="U1293" t="s">
        <v>93</v>
      </c>
      <c r="V1293" t="s">
        <v>117</v>
      </c>
      <c r="W1293" s="1">
        <v>44</v>
      </c>
      <c r="Y1293" s="19">
        <v>83.2</v>
      </c>
      <c r="Z1293" s="19">
        <v>82.2</v>
      </c>
      <c r="AC1293" s="15">
        <v>78.900000000000006</v>
      </c>
      <c r="AE1293" s="16">
        <v>1.04</v>
      </c>
      <c r="AF1293" s="16">
        <v>1.0580000000000001</v>
      </c>
      <c r="AI1293" s="17">
        <v>0.97</v>
      </c>
      <c r="AK1293">
        <v>73</v>
      </c>
      <c r="AL1293">
        <v>87</v>
      </c>
      <c r="AO1293" s="21">
        <v>93</v>
      </c>
      <c r="AP1293" s="11">
        <v>0.35</v>
      </c>
      <c r="AQ1293" s="11"/>
      <c r="AS1293" s="1"/>
    </row>
    <row r="1294" spans="1:45" x14ac:dyDescent="0.25">
      <c r="A1294" s="1">
        <v>1878</v>
      </c>
      <c r="B1294" s="1">
        <v>7</v>
      </c>
      <c r="C1294" s="1">
        <v>13</v>
      </c>
      <c r="D1294" s="16"/>
      <c r="E1294" s="16">
        <v>29.207999999999998</v>
      </c>
      <c r="F1294" s="16">
        <v>29.074999999999999</v>
      </c>
      <c r="G1294" s="16"/>
      <c r="H1294" s="17"/>
      <c r="I1294" s="18"/>
      <c r="J1294" s="19">
        <v>91.2</v>
      </c>
      <c r="K1294" s="19">
        <v>95.1</v>
      </c>
      <c r="L1294" s="19"/>
      <c r="M1294" s="19"/>
      <c r="N1294">
        <v>96.8</v>
      </c>
      <c r="O1294">
        <v>80.8</v>
      </c>
      <c r="P1294" s="15">
        <f t="shared" si="32"/>
        <v>16</v>
      </c>
      <c r="Q1294" s="19">
        <v>157.5</v>
      </c>
      <c r="R1294" s="19">
        <v>60.7</v>
      </c>
      <c r="S1294" s="19">
        <v>78.099999999999994</v>
      </c>
      <c r="T1294" s="15">
        <v>2.7</v>
      </c>
      <c r="U1294" t="s">
        <v>121</v>
      </c>
      <c r="V1294" t="s">
        <v>117</v>
      </c>
      <c r="W1294" s="1">
        <v>60</v>
      </c>
      <c r="Y1294" s="19">
        <v>82.7</v>
      </c>
      <c r="Z1294" s="19">
        <v>83.2</v>
      </c>
      <c r="AC1294" s="15">
        <v>77.900000000000006</v>
      </c>
      <c r="AE1294" s="16">
        <v>1.004</v>
      </c>
      <c r="AF1294" s="16">
        <v>0.99399999999999999</v>
      </c>
      <c r="AI1294" s="17">
        <v>0.91900000000000004</v>
      </c>
      <c r="AK1294">
        <v>69</v>
      </c>
      <c r="AL1294">
        <v>59</v>
      </c>
      <c r="AO1294" s="21">
        <v>87</v>
      </c>
      <c r="AP1294" s="11">
        <v>0.56999999999999995</v>
      </c>
      <c r="AQ1294" s="11"/>
      <c r="AS1294" s="1"/>
    </row>
    <row r="1295" spans="1:45" x14ac:dyDescent="0.25">
      <c r="A1295" s="1">
        <v>1878</v>
      </c>
      <c r="B1295" s="1">
        <v>7</v>
      </c>
      <c r="C1295" s="1">
        <v>14</v>
      </c>
      <c r="D1295" s="16"/>
      <c r="E1295" s="16">
        <v>29.204999999999998</v>
      </c>
      <c r="F1295" s="16">
        <v>29.082000000000001</v>
      </c>
      <c r="G1295" s="16"/>
      <c r="H1295" s="17"/>
      <c r="I1295" s="18"/>
      <c r="J1295" s="19">
        <v>90.2</v>
      </c>
      <c r="K1295" s="19">
        <v>93.1</v>
      </c>
      <c r="L1295" s="19"/>
      <c r="M1295" s="19"/>
      <c r="N1295">
        <v>97.8</v>
      </c>
      <c r="O1295">
        <v>79.5</v>
      </c>
      <c r="P1295" s="15">
        <f t="shared" si="32"/>
        <v>18.299999999999997</v>
      </c>
      <c r="Q1295" s="19">
        <v>150.5</v>
      </c>
      <c r="R1295" s="19">
        <v>52.7</v>
      </c>
      <c r="S1295" s="19">
        <v>76.900000000000006</v>
      </c>
      <c r="T1295" s="15">
        <v>2.6</v>
      </c>
      <c r="U1295" t="s">
        <v>87</v>
      </c>
      <c r="V1295" t="s">
        <v>122</v>
      </c>
      <c r="W1295" s="1">
        <v>61</v>
      </c>
      <c r="Y1295" s="19">
        <v>83.2</v>
      </c>
      <c r="Z1295" s="19">
        <v>85.2</v>
      </c>
      <c r="AC1295" s="15">
        <v>77.900000000000006</v>
      </c>
      <c r="AE1295" s="16">
        <v>1.042</v>
      </c>
      <c r="AF1295" s="16">
        <v>1.0369999999999999</v>
      </c>
      <c r="AI1295" s="17">
        <v>0.93600000000000005</v>
      </c>
      <c r="AK1295">
        <v>73</v>
      </c>
      <c r="AL1295">
        <v>57</v>
      </c>
      <c r="AO1295" s="21">
        <v>93</v>
      </c>
      <c r="AP1295" s="11">
        <v>1.25</v>
      </c>
      <c r="AQ1295" s="11"/>
      <c r="AS1295" s="1"/>
    </row>
    <row r="1296" spans="1:45" x14ac:dyDescent="0.25">
      <c r="A1296" s="1">
        <v>1878</v>
      </c>
      <c r="B1296" s="1">
        <v>7</v>
      </c>
      <c r="C1296" s="1">
        <v>15</v>
      </c>
      <c r="D1296" s="16"/>
      <c r="E1296" s="16">
        <v>29.221</v>
      </c>
      <c r="F1296" s="16">
        <v>29.099</v>
      </c>
      <c r="G1296" s="16"/>
      <c r="H1296" s="17"/>
      <c r="I1296" s="18"/>
      <c r="J1296" s="19">
        <v>93.3</v>
      </c>
      <c r="K1296" s="19">
        <v>99.1</v>
      </c>
      <c r="L1296" s="19"/>
      <c r="M1296" s="19"/>
      <c r="N1296">
        <v>99.3</v>
      </c>
      <c r="O1296">
        <v>82.9</v>
      </c>
      <c r="P1296" s="15">
        <f t="shared" si="32"/>
        <v>16.399999999999991</v>
      </c>
      <c r="Q1296" s="19">
        <v>159.5</v>
      </c>
      <c r="R1296" s="19">
        <v>60.2</v>
      </c>
      <c r="S1296" s="19">
        <v>80.099999999999994</v>
      </c>
      <c r="T1296" s="15">
        <v>2.8</v>
      </c>
      <c r="U1296" t="s">
        <v>89</v>
      </c>
      <c r="V1296" t="s">
        <v>130</v>
      </c>
      <c r="W1296" s="1">
        <v>89</v>
      </c>
      <c r="Y1296" s="19">
        <v>83.2</v>
      </c>
      <c r="Z1296" s="19">
        <v>83.2</v>
      </c>
      <c r="AC1296" s="15">
        <v>79.900000000000006</v>
      </c>
      <c r="AE1296" s="16">
        <v>1</v>
      </c>
      <c r="AF1296" s="16">
        <v>0.92200000000000004</v>
      </c>
      <c r="AI1296" s="17">
        <v>0.98199999999999998</v>
      </c>
      <c r="AK1296">
        <v>64</v>
      </c>
      <c r="AL1296">
        <v>49</v>
      </c>
      <c r="AO1296" s="21">
        <v>87</v>
      </c>
      <c r="AP1296" s="11"/>
      <c r="AQ1296" s="11"/>
      <c r="AS1296" s="1"/>
    </row>
    <row r="1297" spans="1:45" x14ac:dyDescent="0.25">
      <c r="A1297" s="1">
        <v>1878</v>
      </c>
      <c r="B1297" s="1">
        <v>7</v>
      </c>
      <c r="C1297" s="1">
        <v>16</v>
      </c>
      <c r="D1297" s="16"/>
      <c r="E1297" s="16">
        <v>29.231000000000002</v>
      </c>
      <c r="F1297" s="16">
        <v>29.149000000000001</v>
      </c>
      <c r="G1297" s="16"/>
      <c r="H1297" s="17"/>
      <c r="I1297" s="18"/>
      <c r="J1297" s="19">
        <v>98.1</v>
      </c>
      <c r="K1297" s="19">
        <v>90.2</v>
      </c>
      <c r="L1297" s="19"/>
      <c r="M1297" s="19"/>
      <c r="N1297">
        <v>99.8</v>
      </c>
      <c r="O1297">
        <v>84.9</v>
      </c>
      <c r="P1297" s="15">
        <f t="shared" si="32"/>
        <v>14.899999999999991</v>
      </c>
      <c r="Q1297" s="19">
        <v>157.5</v>
      </c>
      <c r="R1297" s="19">
        <v>57.7</v>
      </c>
      <c r="S1297" s="19">
        <v>81.099999999999994</v>
      </c>
      <c r="T1297" s="15">
        <v>3.8</v>
      </c>
      <c r="U1297" t="s">
        <v>122</v>
      </c>
      <c r="V1297" t="s">
        <v>103</v>
      </c>
      <c r="W1297" s="1">
        <v>30</v>
      </c>
      <c r="Y1297" s="19">
        <v>84.2</v>
      </c>
      <c r="Z1297" s="19">
        <v>81.2</v>
      </c>
      <c r="AC1297" s="78">
        <v>81.900000000000006</v>
      </c>
      <c r="AE1297" s="16">
        <v>0.98599999999999999</v>
      </c>
      <c r="AF1297" s="16">
        <v>0.94399999999999995</v>
      </c>
      <c r="AI1297" s="17">
        <v>1.0509999999999999</v>
      </c>
      <c r="AK1297">
        <v>54</v>
      </c>
      <c r="AL1297">
        <v>66</v>
      </c>
      <c r="AO1297" s="21">
        <v>87</v>
      </c>
      <c r="AP1297" s="11"/>
      <c r="AQ1297" s="11"/>
      <c r="AS1297" s="1"/>
    </row>
    <row r="1298" spans="1:45" x14ac:dyDescent="0.25">
      <c r="A1298" s="1">
        <v>1878</v>
      </c>
      <c r="B1298" s="1">
        <v>7</v>
      </c>
      <c r="C1298" s="1">
        <v>17</v>
      </c>
      <c r="D1298" s="16"/>
      <c r="E1298" s="16">
        <v>29.306000000000001</v>
      </c>
      <c r="F1298" s="16">
        <v>29.181000000000001</v>
      </c>
      <c r="G1298" s="16"/>
      <c r="H1298" s="17"/>
      <c r="I1298" s="18"/>
      <c r="J1298" s="19">
        <v>88.2</v>
      </c>
      <c r="K1298" s="19">
        <v>93.1</v>
      </c>
      <c r="L1298" s="19"/>
      <c r="M1298" s="19"/>
      <c r="N1298">
        <v>94.3</v>
      </c>
      <c r="O1298">
        <v>82.9</v>
      </c>
      <c r="P1298" s="15">
        <f t="shared" si="32"/>
        <v>11.399999999999991</v>
      </c>
      <c r="Q1298" s="19">
        <v>162.5</v>
      </c>
      <c r="R1298" s="19">
        <v>68.2</v>
      </c>
      <c r="S1298" s="19">
        <v>80.099999999999994</v>
      </c>
      <c r="T1298" s="15">
        <v>2.8</v>
      </c>
      <c r="U1298" t="s">
        <v>101</v>
      </c>
      <c r="V1298" t="s">
        <v>103</v>
      </c>
      <c r="W1298" s="1">
        <v>76</v>
      </c>
      <c r="Y1298" s="19">
        <v>83.4</v>
      </c>
      <c r="Z1298" s="19">
        <v>84.2</v>
      </c>
      <c r="AC1298" s="15">
        <v>79.900000000000006</v>
      </c>
      <c r="AE1298" s="16">
        <v>1.08</v>
      </c>
      <c r="AF1298" s="16">
        <v>1.054</v>
      </c>
      <c r="AI1298" s="17">
        <v>0.98199999999999998</v>
      </c>
      <c r="AK1298">
        <v>80</v>
      </c>
      <c r="AL1298">
        <v>67</v>
      </c>
      <c r="AO1298" s="21">
        <v>87</v>
      </c>
      <c r="AP1298" s="11"/>
      <c r="AQ1298" s="11"/>
      <c r="AS1298" s="1"/>
    </row>
    <row r="1299" spans="1:45" x14ac:dyDescent="0.25">
      <c r="A1299" s="1">
        <v>1878</v>
      </c>
      <c r="B1299" s="1">
        <v>7</v>
      </c>
      <c r="C1299" s="1">
        <v>18</v>
      </c>
      <c r="D1299" s="16"/>
      <c r="E1299" s="16">
        <v>29.286000000000001</v>
      </c>
      <c r="F1299" s="16">
        <v>29.161000000000001</v>
      </c>
      <c r="G1299" s="16"/>
      <c r="H1299" s="17"/>
      <c r="I1299" s="18"/>
      <c r="J1299" s="19">
        <v>88.2</v>
      </c>
      <c r="K1299" s="19">
        <v>96.1</v>
      </c>
      <c r="L1299" s="19"/>
      <c r="M1299" s="19"/>
      <c r="N1299">
        <v>96.8</v>
      </c>
      <c r="O1299">
        <v>82.9</v>
      </c>
      <c r="P1299" s="15">
        <f t="shared" si="32"/>
        <v>13.899999999999991</v>
      </c>
      <c r="Q1299" s="19">
        <v>156.5</v>
      </c>
      <c r="R1299" s="19">
        <v>59.7</v>
      </c>
      <c r="S1299" s="19">
        <v>79.099999999999994</v>
      </c>
      <c r="T1299" s="15">
        <v>3.8</v>
      </c>
      <c r="U1299" t="s">
        <v>124</v>
      </c>
      <c r="V1299" t="s">
        <v>117</v>
      </c>
      <c r="W1299" s="1">
        <v>80</v>
      </c>
      <c r="Y1299" s="19">
        <v>82.2</v>
      </c>
      <c r="Z1299" s="19">
        <v>82.2</v>
      </c>
      <c r="AC1299" s="15">
        <v>80.900000000000006</v>
      </c>
      <c r="AE1299" s="16">
        <v>1.02</v>
      </c>
      <c r="AF1299" s="16">
        <v>0.91300000000000003</v>
      </c>
      <c r="AI1299" s="17">
        <v>1.0289999999999999</v>
      </c>
      <c r="AK1299">
        <v>76</v>
      </c>
      <c r="AL1299">
        <v>53</v>
      </c>
      <c r="AO1299" s="21">
        <v>91</v>
      </c>
      <c r="AP1299" s="11"/>
      <c r="AQ1299" s="11"/>
      <c r="AS1299" s="1"/>
    </row>
    <row r="1300" spans="1:45" x14ac:dyDescent="0.25">
      <c r="A1300" s="1">
        <v>1878</v>
      </c>
      <c r="B1300" s="1">
        <v>7</v>
      </c>
      <c r="C1300" s="1">
        <v>19</v>
      </c>
      <c r="D1300" s="16"/>
      <c r="E1300" s="16">
        <v>29.213000000000001</v>
      </c>
      <c r="F1300" s="16">
        <v>29.09</v>
      </c>
      <c r="G1300" s="16"/>
      <c r="H1300" s="17"/>
      <c r="I1300" s="18"/>
      <c r="J1300" s="19">
        <v>93.1</v>
      </c>
      <c r="K1300" s="19">
        <v>99.1</v>
      </c>
      <c r="L1300" s="19"/>
      <c r="M1300" s="19"/>
      <c r="N1300">
        <v>100.3</v>
      </c>
      <c r="O1300">
        <v>83.8</v>
      </c>
      <c r="P1300" s="15">
        <f t="shared" si="32"/>
        <v>16.5</v>
      </c>
      <c r="Q1300" s="19">
        <v>163.5</v>
      </c>
      <c r="R1300" s="19">
        <v>63.2</v>
      </c>
      <c r="S1300" s="19">
        <v>80.099999999999994</v>
      </c>
      <c r="T1300" s="15">
        <v>3.7</v>
      </c>
      <c r="U1300" t="s">
        <v>117</v>
      </c>
      <c r="V1300" t="s">
        <v>85</v>
      </c>
      <c r="W1300" s="1">
        <v>50</v>
      </c>
      <c r="Y1300" s="19">
        <v>88.2</v>
      </c>
      <c r="Z1300" s="19">
        <v>82.7</v>
      </c>
      <c r="AC1300" s="15">
        <v>81.900000000000006</v>
      </c>
      <c r="AE1300" s="16">
        <v>1.0029999999999999</v>
      </c>
      <c r="AF1300" s="16">
        <v>0.89700000000000002</v>
      </c>
      <c r="AI1300" s="17">
        <v>1.0649999999999999</v>
      </c>
      <c r="AK1300">
        <v>64</v>
      </c>
      <c r="AL1300">
        <v>48</v>
      </c>
      <c r="AO1300" s="21">
        <v>91</v>
      </c>
      <c r="AP1300" s="11"/>
      <c r="AQ1300" s="11"/>
      <c r="AS1300" s="1"/>
    </row>
    <row r="1301" spans="1:45" x14ac:dyDescent="0.25">
      <c r="A1301" s="1">
        <v>1878</v>
      </c>
      <c r="B1301" s="1">
        <v>7</v>
      </c>
      <c r="C1301" s="1">
        <v>20</v>
      </c>
      <c r="D1301" s="16"/>
      <c r="E1301" s="16">
        <v>29.161000000000001</v>
      </c>
      <c r="F1301" s="16">
        <v>29.055</v>
      </c>
      <c r="G1301" s="16"/>
      <c r="H1301" s="17"/>
      <c r="I1301" s="18"/>
      <c r="J1301" s="19">
        <v>92.2</v>
      </c>
      <c r="K1301" s="19">
        <v>100</v>
      </c>
      <c r="L1301" s="19"/>
      <c r="M1301" s="19"/>
      <c r="N1301">
        <v>100.8</v>
      </c>
      <c r="O1301">
        <v>83.9</v>
      </c>
      <c r="P1301" s="15">
        <f t="shared" si="32"/>
        <v>16.899999999999991</v>
      </c>
      <c r="Q1301" s="19">
        <v>161.5</v>
      </c>
      <c r="R1301" s="19">
        <v>60.7</v>
      </c>
      <c r="S1301" s="19">
        <v>81.099999999999994</v>
      </c>
      <c r="T1301" s="15">
        <v>2.8</v>
      </c>
      <c r="U1301" t="s">
        <v>103</v>
      </c>
      <c r="V1301" t="s">
        <v>99</v>
      </c>
      <c r="W1301" s="1">
        <v>91</v>
      </c>
      <c r="Y1301" s="19">
        <v>84.2</v>
      </c>
      <c r="Z1301" s="19">
        <v>85.2</v>
      </c>
      <c r="AC1301" s="78">
        <v>80.900000000000006</v>
      </c>
      <c r="AE1301" s="16">
        <v>1.0669999999999999</v>
      </c>
      <c r="AF1301" s="16">
        <v>1.012</v>
      </c>
      <c r="AI1301" s="17">
        <v>1.016</v>
      </c>
      <c r="AK1301">
        <v>70</v>
      </c>
      <c r="AL1301">
        <v>52</v>
      </c>
      <c r="AO1301" s="21">
        <v>87</v>
      </c>
      <c r="AP1301" s="11"/>
      <c r="AQ1301" s="11"/>
      <c r="AS1301" s="1"/>
    </row>
    <row r="1302" spans="1:45" x14ac:dyDescent="0.25">
      <c r="A1302" s="1">
        <v>1878</v>
      </c>
      <c r="B1302" s="1">
        <v>7</v>
      </c>
      <c r="C1302" s="1">
        <v>21</v>
      </c>
      <c r="D1302" s="16"/>
      <c r="E1302" s="16">
        <v>29.222999999999999</v>
      </c>
      <c r="F1302" s="16">
        <v>29.126999999999999</v>
      </c>
      <c r="G1302" s="16"/>
      <c r="H1302" s="17"/>
      <c r="I1302" s="18"/>
      <c r="J1302" s="19">
        <v>87.2</v>
      </c>
      <c r="K1302" s="19">
        <v>93.1</v>
      </c>
      <c r="L1302" s="19"/>
      <c r="M1302" s="19"/>
      <c r="N1302">
        <v>95.3</v>
      </c>
      <c r="O1302">
        <v>82.1</v>
      </c>
      <c r="P1302" s="15">
        <f t="shared" si="32"/>
        <v>13.200000000000003</v>
      </c>
      <c r="Q1302" s="19">
        <v>156.5</v>
      </c>
      <c r="R1302" s="19">
        <v>61.2</v>
      </c>
      <c r="S1302" s="19">
        <v>82.1</v>
      </c>
      <c r="T1302" s="15">
        <v>0</v>
      </c>
      <c r="U1302" t="s">
        <v>99</v>
      </c>
      <c r="V1302" t="s">
        <v>131</v>
      </c>
      <c r="W1302" s="1">
        <v>130</v>
      </c>
      <c r="Y1302" s="19">
        <v>81.2</v>
      </c>
      <c r="Z1302" s="19">
        <v>83.2</v>
      </c>
      <c r="AC1302" s="15">
        <v>73.900000000000006</v>
      </c>
      <c r="AE1302" s="16">
        <v>0.98499999999999999</v>
      </c>
      <c r="AF1302" s="16">
        <v>1.0029999999999999</v>
      </c>
      <c r="AI1302" s="17">
        <v>0.94599999999999995</v>
      </c>
      <c r="AK1302">
        <v>76</v>
      </c>
      <c r="AL1302">
        <v>64</v>
      </c>
      <c r="AO1302" s="21">
        <v>87</v>
      </c>
      <c r="AP1302" s="11"/>
      <c r="AQ1302" s="11"/>
      <c r="AS1302" s="1"/>
    </row>
    <row r="1303" spans="1:45" x14ac:dyDescent="0.25">
      <c r="A1303" s="1">
        <v>1878</v>
      </c>
      <c r="B1303" s="1">
        <v>7</v>
      </c>
      <c r="C1303" s="1">
        <v>22</v>
      </c>
      <c r="D1303" s="16"/>
      <c r="E1303" s="16">
        <v>29.227</v>
      </c>
      <c r="F1303" s="16">
        <v>29.132000000000001</v>
      </c>
      <c r="G1303" s="16"/>
      <c r="H1303" s="17"/>
      <c r="I1303" s="18"/>
      <c r="J1303" s="19">
        <v>92.2</v>
      </c>
      <c r="K1303" s="19">
        <v>96.1</v>
      </c>
      <c r="L1303" s="19"/>
      <c r="M1303" s="19"/>
      <c r="N1303">
        <v>98.3</v>
      </c>
      <c r="O1303">
        <v>81.900000000000006</v>
      </c>
      <c r="P1303" s="15">
        <f t="shared" si="32"/>
        <v>16.399999999999991</v>
      </c>
      <c r="Q1303" s="19">
        <v>164.5</v>
      </c>
      <c r="R1303" s="19">
        <v>66.2</v>
      </c>
      <c r="S1303" s="19">
        <v>81.099999999999994</v>
      </c>
      <c r="T1303" s="15">
        <v>0.8</v>
      </c>
      <c r="U1303" t="s">
        <v>103</v>
      </c>
      <c r="V1303" t="s">
        <v>101</v>
      </c>
      <c r="W1303" s="1">
        <v>107</v>
      </c>
      <c r="Y1303" s="19">
        <v>82.2</v>
      </c>
      <c r="Z1303" s="19">
        <v>83.2</v>
      </c>
      <c r="AC1303" s="15">
        <v>77.900000000000006</v>
      </c>
      <c r="AE1303" s="16">
        <v>0.96599999999999997</v>
      </c>
      <c r="AF1303" s="16">
        <v>0.96299999999999997</v>
      </c>
      <c r="AI1303" s="17">
        <v>0.90300000000000002</v>
      </c>
      <c r="AK1303">
        <v>64</v>
      </c>
      <c r="AL1303">
        <v>56</v>
      </c>
      <c r="AO1303" s="21">
        <v>83</v>
      </c>
      <c r="AP1303" s="11"/>
      <c r="AQ1303" s="11"/>
      <c r="AS1303" s="1"/>
    </row>
    <row r="1304" spans="1:45" x14ac:dyDescent="0.25">
      <c r="A1304" s="1">
        <v>1878</v>
      </c>
      <c r="B1304" s="1">
        <v>7</v>
      </c>
      <c r="C1304" s="1">
        <v>23</v>
      </c>
      <c r="D1304" s="16"/>
      <c r="E1304" s="16">
        <v>29.231999999999999</v>
      </c>
      <c r="F1304" s="16">
        <v>29.105</v>
      </c>
      <c r="G1304" s="16"/>
      <c r="H1304" s="17"/>
      <c r="I1304" s="18"/>
      <c r="J1304" s="19">
        <v>90.2</v>
      </c>
      <c r="K1304" s="19">
        <v>94.1</v>
      </c>
      <c r="L1304" s="19"/>
      <c r="M1304" s="19"/>
      <c r="N1304">
        <v>98.3</v>
      </c>
      <c r="O1304">
        <v>80.8</v>
      </c>
      <c r="P1304" s="15">
        <f t="shared" si="32"/>
        <v>17.5</v>
      </c>
      <c r="Q1304" s="19">
        <v>161.5</v>
      </c>
      <c r="R1304" s="19">
        <v>63.2</v>
      </c>
      <c r="S1304" s="19">
        <v>79.099999999999994</v>
      </c>
      <c r="T1304" s="15">
        <v>1.7</v>
      </c>
      <c r="U1304" t="s">
        <v>99</v>
      </c>
      <c r="V1304" t="s">
        <v>98</v>
      </c>
      <c r="W1304" s="1">
        <v>114</v>
      </c>
      <c r="Y1304" s="19">
        <v>82.2</v>
      </c>
      <c r="Z1304" s="19">
        <v>82.2</v>
      </c>
      <c r="AC1304" s="15">
        <v>78.900000000000006</v>
      </c>
      <c r="AE1304" s="16">
        <v>0.99299999999999999</v>
      </c>
      <c r="AF1304" s="16">
        <v>0.94</v>
      </c>
      <c r="AI1304" s="17">
        <v>0.96299999999999997</v>
      </c>
      <c r="AK1304">
        <v>70</v>
      </c>
      <c r="AL1304">
        <v>58</v>
      </c>
      <c r="AO1304" s="21">
        <v>91</v>
      </c>
      <c r="AP1304" s="11">
        <v>0.09</v>
      </c>
      <c r="AQ1304" s="11"/>
      <c r="AS1304" s="1"/>
    </row>
    <row r="1305" spans="1:45" x14ac:dyDescent="0.25">
      <c r="A1305" s="1">
        <v>1878</v>
      </c>
      <c r="B1305" s="1">
        <v>7</v>
      </c>
      <c r="C1305" s="1">
        <v>24</v>
      </c>
      <c r="D1305" s="16"/>
      <c r="E1305" s="16">
        <v>29.207000000000001</v>
      </c>
      <c r="F1305" s="16">
        <v>29.119</v>
      </c>
      <c r="G1305" s="16"/>
      <c r="H1305" s="17"/>
      <c r="I1305" s="18"/>
      <c r="J1305" s="19">
        <v>91.2</v>
      </c>
      <c r="K1305" s="19">
        <v>97.1</v>
      </c>
      <c r="L1305" s="19"/>
      <c r="M1305" s="19"/>
      <c r="N1305">
        <v>97.8</v>
      </c>
      <c r="O1305">
        <v>81</v>
      </c>
      <c r="P1305" s="15">
        <f t="shared" si="32"/>
        <v>16.799999999999997</v>
      </c>
      <c r="Q1305" s="19">
        <v>163.5</v>
      </c>
      <c r="R1305" s="19">
        <v>65.7</v>
      </c>
      <c r="S1305" s="19">
        <v>78.099999999999994</v>
      </c>
      <c r="T1305" s="15">
        <v>2.9</v>
      </c>
      <c r="U1305" t="s">
        <v>98</v>
      </c>
      <c r="V1305" t="s">
        <v>101</v>
      </c>
      <c r="W1305" s="1">
        <v>125</v>
      </c>
      <c r="Y1305" s="19">
        <v>80.2</v>
      </c>
      <c r="Z1305" s="19">
        <v>80.2</v>
      </c>
      <c r="AC1305" s="15">
        <v>78.900000000000006</v>
      </c>
      <c r="AE1305" s="16">
        <v>0.88300000000000001</v>
      </c>
      <c r="AF1305" s="16">
        <v>0.80300000000000005</v>
      </c>
      <c r="AI1305" s="17">
        <v>0.96199999999999997</v>
      </c>
      <c r="AK1305">
        <v>60</v>
      </c>
      <c r="AL1305">
        <v>45</v>
      </c>
      <c r="AO1305" s="21">
        <v>91</v>
      </c>
      <c r="AP1305" s="11"/>
      <c r="AQ1305" s="11"/>
      <c r="AS1305" s="1"/>
    </row>
    <row r="1306" spans="1:45" x14ac:dyDescent="0.25">
      <c r="A1306" s="1">
        <v>1878</v>
      </c>
      <c r="B1306" s="1">
        <v>7</v>
      </c>
      <c r="C1306" s="1">
        <v>25</v>
      </c>
      <c r="D1306" s="16"/>
      <c r="E1306" s="16">
        <v>29.202999999999999</v>
      </c>
      <c r="F1306" s="16">
        <v>29.093</v>
      </c>
      <c r="G1306" s="16"/>
      <c r="H1306" s="17"/>
      <c r="I1306" s="18"/>
      <c r="J1306" s="19">
        <v>89.7</v>
      </c>
      <c r="K1306" s="19">
        <v>97.1</v>
      </c>
      <c r="L1306" s="19"/>
      <c r="M1306" s="19"/>
      <c r="N1306">
        <v>97.3</v>
      </c>
      <c r="O1306">
        <v>81.900000000000006</v>
      </c>
      <c r="P1306" s="15">
        <f t="shared" si="32"/>
        <v>15.399999999999991</v>
      </c>
      <c r="Q1306" s="19">
        <v>164.5</v>
      </c>
      <c r="R1306" s="19">
        <v>67.2</v>
      </c>
      <c r="S1306" s="19">
        <v>79.099999999999994</v>
      </c>
      <c r="T1306" s="15">
        <v>2.8</v>
      </c>
      <c r="U1306" t="s">
        <v>99</v>
      </c>
      <c r="V1306" t="s">
        <v>103</v>
      </c>
      <c r="W1306" s="1">
        <v>126</v>
      </c>
      <c r="Y1306" s="19">
        <v>79.7</v>
      </c>
      <c r="Z1306" s="19">
        <v>81.2</v>
      </c>
      <c r="AC1306" s="15">
        <v>77.900000000000006</v>
      </c>
      <c r="AE1306" s="16">
        <v>0.88</v>
      </c>
      <c r="AF1306" s="16">
        <v>0.85</v>
      </c>
      <c r="AI1306" s="17">
        <v>0.90300000000000002</v>
      </c>
      <c r="AK1306">
        <v>63</v>
      </c>
      <c r="AL1306">
        <v>48</v>
      </c>
      <c r="AO1306" s="21">
        <v>83</v>
      </c>
      <c r="AP1306" s="11"/>
      <c r="AQ1306" s="11"/>
      <c r="AS1306" s="1"/>
    </row>
    <row r="1307" spans="1:45" x14ac:dyDescent="0.25">
      <c r="A1307" s="1">
        <v>1878</v>
      </c>
      <c r="B1307" s="1">
        <v>7</v>
      </c>
      <c r="C1307" s="1">
        <v>26</v>
      </c>
      <c r="D1307" s="16"/>
      <c r="E1307" s="16">
        <v>29.245999999999999</v>
      </c>
      <c r="F1307" s="16">
        <v>29.123999999999999</v>
      </c>
      <c r="G1307" s="16"/>
      <c r="H1307" s="17"/>
      <c r="I1307" s="18"/>
      <c r="J1307" s="19">
        <v>89.2</v>
      </c>
      <c r="K1307" s="19">
        <v>99.1</v>
      </c>
      <c r="L1307" s="19"/>
      <c r="M1307" s="19"/>
      <c r="N1307">
        <v>95.8</v>
      </c>
      <c r="O1307">
        <v>82.9</v>
      </c>
      <c r="P1307" s="15">
        <f t="shared" si="32"/>
        <v>12.899999999999991</v>
      </c>
      <c r="Q1307" s="19">
        <v>161.5</v>
      </c>
      <c r="R1307" s="19">
        <v>65.7</v>
      </c>
      <c r="S1307" s="19">
        <v>81.099999999999994</v>
      </c>
      <c r="T1307" s="15">
        <v>1.8</v>
      </c>
      <c r="U1307" t="s">
        <v>103</v>
      </c>
      <c r="V1307" t="s">
        <v>103</v>
      </c>
      <c r="W1307" s="1">
        <v>170</v>
      </c>
      <c r="Y1307" s="19">
        <v>79.2</v>
      </c>
      <c r="Z1307" s="19">
        <v>79.400000000000006</v>
      </c>
      <c r="AC1307" s="15">
        <v>77.900000000000006</v>
      </c>
      <c r="AE1307" s="16">
        <v>0.86399999999999999</v>
      </c>
      <c r="AF1307" s="16">
        <v>0.82</v>
      </c>
      <c r="AI1307" s="17">
        <v>0.89</v>
      </c>
      <c r="AK1307">
        <v>63</v>
      </c>
      <c r="AL1307">
        <v>53</v>
      </c>
      <c r="AO1307" s="21">
        <v>79</v>
      </c>
      <c r="AP1307" s="11"/>
      <c r="AQ1307" s="11"/>
      <c r="AS1307" s="1"/>
    </row>
    <row r="1308" spans="1:45" x14ac:dyDescent="0.25">
      <c r="A1308" s="1">
        <v>1878</v>
      </c>
      <c r="B1308" s="1">
        <v>7</v>
      </c>
      <c r="C1308" s="1">
        <v>27</v>
      </c>
      <c r="D1308" s="16"/>
      <c r="E1308" s="16">
        <v>29.221</v>
      </c>
      <c r="F1308" s="16">
        <v>29.113</v>
      </c>
      <c r="G1308" s="16"/>
      <c r="H1308" s="17"/>
      <c r="I1308" s="18"/>
      <c r="J1308" s="19">
        <v>85</v>
      </c>
      <c r="K1308" s="19">
        <v>91.2</v>
      </c>
      <c r="L1308" s="19"/>
      <c r="M1308" s="19"/>
      <c r="N1308">
        <v>93</v>
      </c>
      <c r="O1308">
        <v>80.8</v>
      </c>
      <c r="P1308" s="15">
        <f t="shared" si="32"/>
        <v>12.200000000000003</v>
      </c>
      <c r="Q1308" s="19">
        <v>154</v>
      </c>
      <c r="R1308" s="19">
        <v>61</v>
      </c>
      <c r="S1308" s="19"/>
      <c r="T1308" s="15"/>
      <c r="U1308" t="s">
        <v>117</v>
      </c>
      <c r="V1308" t="s">
        <v>124</v>
      </c>
      <c r="W1308" s="1">
        <v>805</v>
      </c>
      <c r="Y1308" s="19">
        <v>77.2</v>
      </c>
      <c r="Z1308" s="19">
        <v>78.2</v>
      </c>
      <c r="AC1308" s="15">
        <v>75.900000000000006</v>
      </c>
      <c r="AE1308" s="16">
        <v>0.83</v>
      </c>
      <c r="AF1308" s="16">
        <v>0.79</v>
      </c>
      <c r="AI1308" s="17">
        <v>0.83</v>
      </c>
      <c r="AK1308">
        <v>68</v>
      </c>
      <c r="AL1308">
        <v>54</v>
      </c>
      <c r="AO1308" s="21">
        <v>78</v>
      </c>
      <c r="AP1308" s="11"/>
      <c r="AQ1308" s="11"/>
      <c r="AS1308" s="1"/>
    </row>
    <row r="1309" spans="1:45" x14ac:dyDescent="0.25">
      <c r="A1309" s="1">
        <v>1878</v>
      </c>
      <c r="B1309" s="1">
        <v>7</v>
      </c>
      <c r="C1309" s="1">
        <v>28</v>
      </c>
      <c r="D1309" s="16"/>
      <c r="E1309" s="16">
        <v>29.19</v>
      </c>
      <c r="F1309" s="16">
        <v>29.094999999999999</v>
      </c>
      <c r="G1309" s="16"/>
      <c r="H1309" s="17"/>
      <c r="I1309" s="18"/>
      <c r="J1309" s="19">
        <v>88.2</v>
      </c>
      <c r="K1309" s="19">
        <v>89.9</v>
      </c>
      <c r="L1309" s="19"/>
      <c r="M1309" s="19"/>
      <c r="N1309">
        <v>92.8</v>
      </c>
      <c r="O1309">
        <v>80.8</v>
      </c>
      <c r="P1309" s="15">
        <f t="shared" si="32"/>
        <v>12</v>
      </c>
      <c r="Q1309" s="19">
        <v>151.5</v>
      </c>
      <c r="R1309" s="19">
        <v>58.7</v>
      </c>
      <c r="S1309" s="19">
        <v>79.099999999999994</v>
      </c>
      <c r="T1309" s="15">
        <v>1.7</v>
      </c>
      <c r="U1309" t="s">
        <v>103</v>
      </c>
      <c r="V1309" t="s">
        <v>103</v>
      </c>
      <c r="W1309" s="1">
        <v>240</v>
      </c>
      <c r="Y1309" s="19">
        <v>78.2</v>
      </c>
      <c r="Z1309" s="19">
        <v>81.2</v>
      </c>
      <c r="AC1309" s="15">
        <v>76.900000000000006</v>
      </c>
      <c r="AE1309" s="16">
        <v>0.83099999999999996</v>
      </c>
      <c r="AF1309" s="16">
        <v>0.94799999999999995</v>
      </c>
      <c r="AI1309" s="17">
        <v>0.873</v>
      </c>
      <c r="AK1309">
        <v>62</v>
      </c>
      <c r="AL1309">
        <v>68</v>
      </c>
      <c r="AO1309" s="21">
        <v>83</v>
      </c>
      <c r="AP1309" s="11"/>
      <c r="AQ1309" s="11"/>
      <c r="AS1309" s="1"/>
    </row>
    <row r="1310" spans="1:45" x14ac:dyDescent="0.25">
      <c r="A1310" s="1">
        <v>1878</v>
      </c>
      <c r="B1310" s="1">
        <v>7</v>
      </c>
      <c r="C1310" s="1">
        <v>29</v>
      </c>
      <c r="D1310" s="16"/>
      <c r="E1310" s="16">
        <v>29.201000000000001</v>
      </c>
      <c r="F1310" s="16">
        <v>29.129000000000001</v>
      </c>
      <c r="G1310" s="16"/>
      <c r="H1310" s="17"/>
      <c r="I1310" s="18"/>
      <c r="J1310" s="19">
        <v>82.8</v>
      </c>
      <c r="K1310" s="19">
        <v>82.8</v>
      </c>
      <c r="L1310" s="19"/>
      <c r="M1310" s="19"/>
      <c r="N1310">
        <v>87.7</v>
      </c>
      <c r="O1310">
        <v>78.8</v>
      </c>
      <c r="P1310" s="15">
        <f t="shared" si="32"/>
        <v>8.9000000000000057</v>
      </c>
      <c r="Q1310" s="19">
        <v>148.5</v>
      </c>
      <c r="R1310" s="19">
        <v>55.8</v>
      </c>
      <c r="S1310" s="19">
        <v>77.099999999999994</v>
      </c>
      <c r="T1310" s="15">
        <v>1.7</v>
      </c>
      <c r="U1310" t="s">
        <v>99</v>
      </c>
      <c r="V1310" t="s">
        <v>103</v>
      </c>
      <c r="W1310" s="1">
        <v>210</v>
      </c>
      <c r="Y1310" s="19">
        <v>79.2</v>
      </c>
      <c r="Z1310" s="19">
        <v>78.7</v>
      </c>
      <c r="AC1310" s="15">
        <v>76.900000000000006</v>
      </c>
      <c r="AE1310" s="16">
        <v>0.95699999999999996</v>
      </c>
      <c r="AF1310" s="16">
        <v>0.93400000000000005</v>
      </c>
      <c r="AI1310" s="17">
        <v>0.9</v>
      </c>
      <c r="AK1310">
        <v>87</v>
      </c>
      <c r="AL1310">
        <v>85</v>
      </c>
      <c r="AO1310" s="21">
        <v>91</v>
      </c>
      <c r="AP1310" s="11">
        <v>0.18</v>
      </c>
      <c r="AQ1310" s="11"/>
      <c r="AS1310" s="1"/>
    </row>
    <row r="1311" spans="1:45" x14ac:dyDescent="0.25">
      <c r="A1311" s="1">
        <v>1878</v>
      </c>
      <c r="B1311" s="1">
        <v>7</v>
      </c>
      <c r="C1311" s="1">
        <v>30</v>
      </c>
      <c r="D1311" s="16"/>
      <c r="E1311" s="16">
        <v>29.26</v>
      </c>
      <c r="F1311" s="16">
        <v>29.143000000000001</v>
      </c>
      <c r="G1311" s="16"/>
      <c r="H1311" s="17"/>
      <c r="I1311" s="18"/>
      <c r="J1311" s="19">
        <v>79.8</v>
      </c>
      <c r="K1311" s="19">
        <v>89.7</v>
      </c>
      <c r="L1311" s="19"/>
      <c r="M1311" s="19"/>
      <c r="N1311">
        <v>89.7</v>
      </c>
      <c r="O1311">
        <v>77.3</v>
      </c>
      <c r="P1311" s="15">
        <f t="shared" si="32"/>
        <v>12.400000000000006</v>
      </c>
      <c r="Q1311" s="19">
        <v>147.69999999999999</v>
      </c>
      <c r="R1311" s="19">
        <v>58</v>
      </c>
      <c r="S1311" s="19">
        <v>76.099999999999994</v>
      </c>
      <c r="T1311" s="15">
        <v>1.2</v>
      </c>
      <c r="U1311" t="s">
        <v>118</v>
      </c>
      <c r="V1311" t="s">
        <v>124</v>
      </c>
      <c r="W1311" s="1">
        <v>124</v>
      </c>
      <c r="Y1311" s="19">
        <v>77.900000000000006</v>
      </c>
      <c r="Z1311" s="19">
        <v>80.2</v>
      </c>
      <c r="AC1311" s="15">
        <v>75.900000000000006</v>
      </c>
      <c r="AE1311" s="16">
        <v>0.93100000000000005</v>
      </c>
      <c r="AF1311" s="16">
        <v>0.90400000000000003</v>
      </c>
      <c r="AI1311" s="17">
        <v>0.877</v>
      </c>
      <c r="AK1311">
        <v>91</v>
      </c>
      <c r="AL1311">
        <v>65</v>
      </c>
      <c r="AO1311" s="21">
        <v>83</v>
      </c>
      <c r="AP1311" s="11">
        <v>0.56000000000000005</v>
      </c>
      <c r="AQ1311" s="11"/>
      <c r="AS1311" s="1"/>
    </row>
    <row r="1312" spans="1:45" x14ac:dyDescent="0.25">
      <c r="A1312" s="1">
        <v>1878</v>
      </c>
      <c r="B1312" s="1">
        <v>7</v>
      </c>
      <c r="C1312" s="1">
        <v>31</v>
      </c>
      <c r="D1312" s="16"/>
      <c r="E1312" s="16">
        <v>29.26</v>
      </c>
      <c r="F1312" s="16">
        <v>29.105</v>
      </c>
      <c r="G1312" s="16"/>
      <c r="H1312" s="17"/>
      <c r="I1312" s="18"/>
      <c r="J1312" s="19">
        <v>87.2</v>
      </c>
      <c r="K1312" s="19">
        <v>92.7</v>
      </c>
      <c r="L1312" s="19"/>
      <c r="M1312" s="19"/>
      <c r="N1312">
        <v>92.8</v>
      </c>
      <c r="O1312">
        <v>78.8</v>
      </c>
      <c r="P1312" s="15">
        <f t="shared" ref="P1312:P1375" si="33">N1312-O1312</f>
        <v>14</v>
      </c>
      <c r="Q1312" s="19">
        <v>164.5</v>
      </c>
      <c r="R1312" s="19">
        <v>71.7</v>
      </c>
      <c r="S1312" s="19">
        <v>77.099999999999994</v>
      </c>
      <c r="T1312" s="15">
        <v>1.7</v>
      </c>
      <c r="U1312" t="s">
        <v>129</v>
      </c>
      <c r="V1312" t="s">
        <v>124</v>
      </c>
      <c r="W1312" s="1">
        <v>60</v>
      </c>
      <c r="Y1312" s="19">
        <v>80.7</v>
      </c>
      <c r="Z1312" s="19">
        <v>81.900000000000006</v>
      </c>
      <c r="AC1312" s="15">
        <v>74.900000000000006</v>
      </c>
      <c r="AE1312" s="16">
        <v>0.96099999999999997</v>
      </c>
      <c r="AF1312" s="16">
        <v>0.94399999999999995</v>
      </c>
      <c r="AI1312" s="17">
        <v>0.82299999999999995</v>
      </c>
      <c r="AK1312">
        <v>74</v>
      </c>
      <c r="AL1312">
        <v>61</v>
      </c>
      <c r="AO1312" s="21">
        <v>82</v>
      </c>
      <c r="AP1312" s="11"/>
      <c r="AQ1312" s="11"/>
      <c r="AS1312" s="1"/>
    </row>
    <row r="1313" spans="1:45" x14ac:dyDescent="0.25">
      <c r="A1313" s="1">
        <v>1878</v>
      </c>
      <c r="B1313" s="1">
        <v>8</v>
      </c>
      <c r="C1313" s="1">
        <v>1</v>
      </c>
      <c r="D1313" s="16"/>
      <c r="E1313" s="16">
        <v>29.052</v>
      </c>
      <c r="F1313" s="16">
        <v>29.052</v>
      </c>
      <c r="G1313" s="16"/>
      <c r="H1313" s="17"/>
      <c r="I1313" s="18"/>
      <c r="J1313" s="19">
        <v>89.2</v>
      </c>
      <c r="K1313" s="19">
        <v>86.9</v>
      </c>
      <c r="L1313" s="19"/>
      <c r="M1313" s="19"/>
      <c r="N1313" s="19">
        <v>92.8</v>
      </c>
      <c r="O1313" s="19">
        <v>79.8</v>
      </c>
      <c r="P1313" s="15">
        <f t="shared" si="33"/>
        <v>13</v>
      </c>
      <c r="Q1313" s="19">
        <v>164.5</v>
      </c>
      <c r="R1313" s="19">
        <v>71.7</v>
      </c>
      <c r="S1313" s="19">
        <v>76.099999999999994</v>
      </c>
      <c r="T1313" s="15">
        <v>3.7</v>
      </c>
      <c r="U1313" t="s">
        <v>124</v>
      </c>
      <c r="V1313" t="s">
        <v>117</v>
      </c>
      <c r="W1313" s="23">
        <v>36</v>
      </c>
      <c r="Y1313" s="19">
        <v>83.2</v>
      </c>
      <c r="Z1313" s="19">
        <v>81.900000000000006</v>
      </c>
      <c r="AC1313" s="15">
        <v>78.900000000000006</v>
      </c>
      <c r="AE1313" s="16">
        <v>1.024</v>
      </c>
      <c r="AF1313" s="16">
        <v>0.97699999999999998</v>
      </c>
      <c r="AI1313" s="17">
        <v>1.056</v>
      </c>
      <c r="AK1313">
        <v>77</v>
      </c>
      <c r="AL1313">
        <v>80</v>
      </c>
      <c r="AO1313">
        <v>96</v>
      </c>
      <c r="AP1313" s="11">
        <v>0.72</v>
      </c>
      <c r="AQ1313" s="11"/>
      <c r="AS1313" s="1"/>
    </row>
    <row r="1314" spans="1:45" x14ac:dyDescent="0.25">
      <c r="A1314" s="1">
        <v>1878</v>
      </c>
      <c r="B1314" s="1">
        <v>8</v>
      </c>
      <c r="C1314" s="1">
        <v>2</v>
      </c>
      <c r="D1314" s="16"/>
      <c r="E1314" s="16">
        <v>29.21</v>
      </c>
      <c r="F1314" s="16">
        <v>29.146999999999998</v>
      </c>
      <c r="G1314" s="16"/>
      <c r="H1314" s="17"/>
      <c r="I1314" s="18"/>
      <c r="J1314" s="19">
        <v>88.8</v>
      </c>
      <c r="K1314" s="19">
        <v>89.2</v>
      </c>
      <c r="L1314" s="19"/>
      <c r="M1314" s="19"/>
      <c r="N1314" s="19">
        <v>89.4</v>
      </c>
      <c r="O1314" s="19">
        <v>79.8</v>
      </c>
      <c r="P1314" s="15">
        <f t="shared" si="33"/>
        <v>9.6000000000000085</v>
      </c>
      <c r="Q1314" s="19">
        <v>149.5</v>
      </c>
      <c r="R1314" s="19">
        <v>60.1</v>
      </c>
      <c r="S1314" s="19">
        <v>79.099999999999994</v>
      </c>
      <c r="T1314" s="15">
        <v>0.7</v>
      </c>
      <c r="U1314" t="s">
        <v>99</v>
      </c>
      <c r="V1314" t="s">
        <v>99</v>
      </c>
      <c r="W1314" s="23">
        <v>74</v>
      </c>
      <c r="Y1314" s="19">
        <v>80.7</v>
      </c>
      <c r="Z1314" s="19">
        <v>81.7</v>
      </c>
      <c r="AC1314" s="15">
        <v>76.900000000000006</v>
      </c>
      <c r="AE1314" s="16">
        <v>0.98299999999999998</v>
      </c>
      <c r="AF1314" s="16">
        <v>0.88600000000000001</v>
      </c>
      <c r="AI1314" s="17">
        <v>1.014</v>
      </c>
      <c r="AK1314">
        <v>89</v>
      </c>
      <c r="AL1314">
        <v>71</v>
      </c>
      <c r="AO1314">
        <v>87</v>
      </c>
      <c r="AP1314" s="11">
        <v>0.02</v>
      </c>
      <c r="AQ1314" s="11"/>
      <c r="AS1314" s="1"/>
    </row>
    <row r="1315" spans="1:45" x14ac:dyDescent="0.25">
      <c r="A1315" s="1">
        <v>1878</v>
      </c>
      <c r="B1315" s="1">
        <v>8</v>
      </c>
      <c r="C1315" s="1">
        <v>3</v>
      </c>
      <c r="D1315" s="16"/>
      <c r="E1315" s="16">
        <v>29.26</v>
      </c>
      <c r="F1315" s="16">
        <v>29.149000000000001</v>
      </c>
      <c r="G1315" s="16"/>
      <c r="H1315" s="17"/>
      <c r="I1315" s="18"/>
      <c r="J1315" s="19">
        <v>91.2</v>
      </c>
      <c r="K1315" s="19">
        <v>91.2</v>
      </c>
      <c r="L1315" s="19"/>
      <c r="M1315" s="19"/>
      <c r="N1315" s="19">
        <v>95.8</v>
      </c>
      <c r="O1315" s="19">
        <v>79.3</v>
      </c>
      <c r="P1315" s="15">
        <f t="shared" si="33"/>
        <v>16.5</v>
      </c>
      <c r="Q1315" s="19">
        <v>160.5</v>
      </c>
      <c r="R1315" s="19">
        <v>64.7</v>
      </c>
      <c r="S1315" s="19">
        <v>76.099999999999994</v>
      </c>
      <c r="T1315" s="15">
        <v>3.2</v>
      </c>
      <c r="U1315" t="s">
        <v>103</v>
      </c>
      <c r="V1315" t="s">
        <v>103</v>
      </c>
      <c r="W1315" s="23">
        <v>61</v>
      </c>
      <c r="Y1315" s="19">
        <v>82.2</v>
      </c>
      <c r="Z1315" s="19">
        <v>82.2</v>
      </c>
      <c r="AC1315" s="15">
        <v>77.900000000000006</v>
      </c>
      <c r="AE1315" s="16">
        <v>0.97899999999999998</v>
      </c>
      <c r="AF1315" s="16">
        <v>0.97899999999999998</v>
      </c>
      <c r="AI1315" s="17">
        <v>0.93799999999999994</v>
      </c>
      <c r="AK1315">
        <v>67</v>
      </c>
      <c r="AL1315">
        <v>67</v>
      </c>
      <c r="AO1315">
        <v>93</v>
      </c>
      <c r="AP1315" s="11"/>
      <c r="AQ1315" s="11"/>
      <c r="AS1315" s="1"/>
    </row>
    <row r="1316" spans="1:45" x14ac:dyDescent="0.25">
      <c r="A1316" s="1">
        <v>1878</v>
      </c>
      <c r="B1316" s="1">
        <v>8</v>
      </c>
      <c r="C1316" s="1">
        <v>4</v>
      </c>
      <c r="D1316" s="16"/>
      <c r="E1316" s="16">
        <v>29.207000000000001</v>
      </c>
      <c r="F1316" s="16">
        <v>29.093</v>
      </c>
      <c r="G1316" s="16"/>
      <c r="H1316" s="17"/>
      <c r="I1316" s="18"/>
      <c r="J1316" s="19">
        <v>89.2</v>
      </c>
      <c r="K1316" s="19">
        <v>93.8</v>
      </c>
      <c r="L1316" s="19"/>
      <c r="M1316" s="19"/>
      <c r="N1316" s="19">
        <v>95.3</v>
      </c>
      <c r="O1316" s="19">
        <v>81.900000000000006</v>
      </c>
      <c r="P1316" s="15">
        <f t="shared" si="33"/>
        <v>13.399999999999991</v>
      </c>
      <c r="Q1316" s="19">
        <v>157.5</v>
      </c>
      <c r="R1316" s="19">
        <v>62.2</v>
      </c>
      <c r="S1316" s="19">
        <v>72</v>
      </c>
      <c r="T1316" s="15">
        <v>9.9</v>
      </c>
      <c r="U1316" t="s">
        <v>124</v>
      </c>
      <c r="V1316" t="s">
        <v>103</v>
      </c>
      <c r="W1316" s="23">
        <v>80</v>
      </c>
      <c r="Y1316" s="19">
        <v>81.2</v>
      </c>
      <c r="Z1316" s="19">
        <v>82.2</v>
      </c>
      <c r="AC1316" s="15">
        <v>79.900000000000006</v>
      </c>
      <c r="AE1316" s="16">
        <v>0.95799999999999996</v>
      </c>
      <c r="AF1316" s="16">
        <v>0.93899999999999995</v>
      </c>
      <c r="AI1316" s="17">
        <v>0.995</v>
      </c>
      <c r="AK1316">
        <v>69</v>
      </c>
      <c r="AL1316">
        <v>60</v>
      </c>
      <c r="AO1316">
        <v>91</v>
      </c>
      <c r="AP1316" s="11"/>
      <c r="AQ1316" s="11"/>
      <c r="AS1316" s="1"/>
    </row>
    <row r="1317" spans="1:45" x14ac:dyDescent="0.25">
      <c r="A1317" s="1">
        <v>1878</v>
      </c>
      <c r="B1317" s="1">
        <v>8</v>
      </c>
      <c r="C1317" s="1">
        <v>5</v>
      </c>
      <c r="D1317" s="16"/>
      <c r="E1317" s="16">
        <v>29.175000000000001</v>
      </c>
      <c r="F1317" s="16">
        <v>29.05</v>
      </c>
      <c r="G1317" s="16"/>
      <c r="H1317" s="17"/>
      <c r="I1317" s="18"/>
      <c r="J1317" s="19">
        <v>89.2</v>
      </c>
      <c r="K1317" s="19">
        <v>94.1</v>
      </c>
      <c r="L1317" s="19"/>
      <c r="M1317" s="19"/>
      <c r="N1317" s="19">
        <v>95.8</v>
      </c>
      <c r="O1317" s="19">
        <v>82.4</v>
      </c>
      <c r="P1317" s="15">
        <f t="shared" si="33"/>
        <v>13.399999999999991</v>
      </c>
      <c r="Q1317" s="19">
        <v>163.5</v>
      </c>
      <c r="R1317" s="19">
        <v>67.7</v>
      </c>
      <c r="S1317" s="19">
        <v>79.099999999999994</v>
      </c>
      <c r="T1317" s="15">
        <v>3.3</v>
      </c>
      <c r="U1317" t="s">
        <v>124</v>
      </c>
      <c r="V1317" t="s">
        <v>99</v>
      </c>
      <c r="W1317" s="23">
        <v>95</v>
      </c>
      <c r="Y1317" s="19">
        <v>82.2</v>
      </c>
      <c r="Z1317" s="19">
        <v>83.2</v>
      </c>
      <c r="AC1317" s="15">
        <v>79.900000000000006</v>
      </c>
      <c r="AE1317" s="16">
        <v>1.006</v>
      </c>
      <c r="AF1317" s="16">
        <v>0.99</v>
      </c>
      <c r="AI1317" s="17">
        <v>0.98799999999999999</v>
      </c>
      <c r="AK1317">
        <v>73</v>
      </c>
      <c r="AL1317">
        <v>61</v>
      </c>
      <c r="AO1317">
        <v>89</v>
      </c>
      <c r="AP1317" s="11"/>
      <c r="AQ1317" s="11"/>
      <c r="AS1317" s="1"/>
    </row>
    <row r="1318" spans="1:45" x14ac:dyDescent="0.25">
      <c r="A1318" s="1">
        <v>1878</v>
      </c>
      <c r="B1318" s="1">
        <v>8</v>
      </c>
      <c r="C1318" s="1">
        <v>6</v>
      </c>
      <c r="D1318" s="16"/>
      <c r="E1318" s="16">
        <v>29.222999999999999</v>
      </c>
      <c r="F1318" s="16">
        <v>29.111000000000001</v>
      </c>
      <c r="G1318" s="16"/>
      <c r="H1318" s="17"/>
      <c r="I1318" s="18"/>
      <c r="J1318" s="19">
        <v>79.3</v>
      </c>
      <c r="K1318" s="19">
        <v>84.3</v>
      </c>
      <c r="L1318" s="19"/>
      <c r="M1318" s="19"/>
      <c r="N1318" s="19">
        <v>84.2</v>
      </c>
      <c r="O1318" s="19">
        <v>79.3</v>
      </c>
      <c r="P1318" s="15">
        <f t="shared" si="33"/>
        <v>4.9000000000000057</v>
      </c>
      <c r="Q1318" s="19">
        <v>109</v>
      </c>
      <c r="R1318" s="19">
        <v>24.8</v>
      </c>
      <c r="S1318" s="19">
        <v>76.099999999999994</v>
      </c>
      <c r="T1318" s="15">
        <v>3.2</v>
      </c>
      <c r="U1318" t="s">
        <v>99</v>
      </c>
      <c r="V1318" t="s">
        <v>124</v>
      </c>
      <c r="W1318" s="23">
        <v>54</v>
      </c>
      <c r="Y1318" s="19">
        <v>78.2</v>
      </c>
      <c r="Z1318" s="19">
        <v>81.2</v>
      </c>
      <c r="AC1318" s="15">
        <v>77.900000000000006</v>
      </c>
      <c r="AE1318" s="16">
        <v>0.95199999999999996</v>
      </c>
      <c r="AF1318" s="16">
        <v>1.0249999999999999</v>
      </c>
      <c r="AI1318" s="17">
        <v>0.93799999999999994</v>
      </c>
      <c r="AK1318">
        <v>95</v>
      </c>
      <c r="AL1318">
        <v>87</v>
      </c>
      <c r="AO1318">
        <v>93</v>
      </c>
      <c r="AP1318" s="11">
        <v>0.65</v>
      </c>
      <c r="AQ1318" s="11"/>
      <c r="AS1318" s="1"/>
    </row>
    <row r="1319" spans="1:45" x14ac:dyDescent="0.25">
      <c r="A1319" s="1">
        <v>1878</v>
      </c>
      <c r="B1319" s="1">
        <v>8</v>
      </c>
      <c r="C1319" s="1">
        <v>7</v>
      </c>
      <c r="D1319" s="16"/>
      <c r="E1319" s="16">
        <v>29.218</v>
      </c>
      <c r="F1319" s="16">
        <v>29.103000000000002</v>
      </c>
      <c r="G1319" s="16"/>
      <c r="H1319" s="17"/>
      <c r="I1319" s="18"/>
      <c r="J1319" s="19">
        <v>88.4</v>
      </c>
      <c r="K1319" s="19">
        <v>92.2</v>
      </c>
      <c r="L1319" s="19"/>
      <c r="M1319" s="19"/>
      <c r="N1319" s="19">
        <v>93.8</v>
      </c>
      <c r="O1319" s="19">
        <v>78.8</v>
      </c>
      <c r="P1319" s="15">
        <f t="shared" si="33"/>
        <v>15</v>
      </c>
      <c r="Q1319" s="19">
        <v>156</v>
      </c>
      <c r="R1319" s="19">
        <v>62.2</v>
      </c>
      <c r="S1319" s="19">
        <v>77.8</v>
      </c>
      <c r="T1319" s="15">
        <v>1</v>
      </c>
      <c r="U1319" t="s">
        <v>124</v>
      </c>
      <c r="V1319" t="s">
        <v>124</v>
      </c>
      <c r="W1319" s="23">
        <v>101</v>
      </c>
      <c r="Y1319" s="19">
        <v>82.2</v>
      </c>
      <c r="Z1319" s="19">
        <v>81.2</v>
      </c>
      <c r="AC1319" s="15">
        <v>77.900000000000006</v>
      </c>
      <c r="AE1319" s="16">
        <v>1.0169999999999999</v>
      </c>
      <c r="AF1319" s="16">
        <v>0.91700000000000004</v>
      </c>
      <c r="AI1319" s="17">
        <v>0.94599999999999995</v>
      </c>
      <c r="AK1319">
        <v>76</v>
      </c>
      <c r="AL1319">
        <v>61</v>
      </c>
      <c r="AO1319">
        <v>95</v>
      </c>
      <c r="AP1319" s="11">
        <v>0.64</v>
      </c>
      <c r="AQ1319" s="11"/>
      <c r="AS1319" s="1"/>
    </row>
    <row r="1320" spans="1:45" x14ac:dyDescent="0.25">
      <c r="A1320" s="1">
        <v>1878</v>
      </c>
      <c r="B1320" s="1">
        <v>8</v>
      </c>
      <c r="C1320" s="1">
        <v>8</v>
      </c>
      <c r="D1320" s="16"/>
      <c r="E1320" s="16">
        <v>29.221</v>
      </c>
      <c r="F1320" s="16">
        <v>29.113</v>
      </c>
      <c r="G1320" s="16"/>
      <c r="H1320" s="17"/>
      <c r="I1320" s="18"/>
      <c r="J1320" s="19">
        <v>85.2</v>
      </c>
      <c r="K1320" s="19">
        <v>90.2</v>
      </c>
      <c r="L1320" s="19"/>
      <c r="M1320" s="19"/>
      <c r="N1320" s="19">
        <v>90.2</v>
      </c>
      <c r="O1320" s="19">
        <v>80.8</v>
      </c>
      <c r="P1320" s="15">
        <f t="shared" si="33"/>
        <v>9.4000000000000057</v>
      </c>
      <c r="Q1320" s="19">
        <v>154.5</v>
      </c>
      <c r="R1320" s="19">
        <v>64.3</v>
      </c>
      <c r="S1320" s="19">
        <v>78.099999999999994</v>
      </c>
      <c r="T1320" s="15">
        <v>2.2000000000000002</v>
      </c>
      <c r="U1320" t="s">
        <v>117</v>
      </c>
      <c r="V1320" t="s">
        <v>117</v>
      </c>
      <c r="W1320" s="23">
        <v>180</v>
      </c>
      <c r="Y1320" s="19">
        <v>79.2</v>
      </c>
      <c r="Z1320" s="19">
        <v>83.2</v>
      </c>
      <c r="AC1320" s="15">
        <v>77.900000000000006</v>
      </c>
      <c r="AE1320" s="16">
        <v>0.91800000000000004</v>
      </c>
      <c r="AF1320" s="16">
        <v>1.042</v>
      </c>
      <c r="AI1320" s="17">
        <v>0.91900000000000004</v>
      </c>
      <c r="AK1320">
        <v>76</v>
      </c>
      <c r="AL1320">
        <v>73</v>
      </c>
      <c r="AO1320">
        <v>87</v>
      </c>
      <c r="AP1320" s="11"/>
      <c r="AQ1320" s="11"/>
      <c r="AS1320" s="1"/>
    </row>
    <row r="1321" spans="1:45" x14ac:dyDescent="0.25">
      <c r="A1321" s="1">
        <v>1878</v>
      </c>
      <c r="B1321" s="1">
        <v>8</v>
      </c>
      <c r="C1321" s="1">
        <v>9</v>
      </c>
      <c r="D1321" s="16"/>
      <c r="E1321" s="16">
        <v>29.216000000000001</v>
      </c>
      <c r="F1321" s="16">
        <v>29.085999999999999</v>
      </c>
      <c r="G1321" s="16"/>
      <c r="H1321" s="17"/>
      <c r="I1321" s="18"/>
      <c r="J1321" s="19">
        <v>85.2</v>
      </c>
      <c r="K1321" s="19">
        <v>91.7</v>
      </c>
      <c r="L1321" s="19"/>
      <c r="M1321" s="19"/>
      <c r="N1321" s="19">
        <v>91.7</v>
      </c>
      <c r="O1321" s="19">
        <v>80.3</v>
      </c>
      <c r="P1321" s="15">
        <f t="shared" si="33"/>
        <v>11.400000000000006</v>
      </c>
      <c r="Q1321" s="19">
        <v>158</v>
      </c>
      <c r="R1321" s="19">
        <v>66.3</v>
      </c>
      <c r="S1321" s="19">
        <v>78.099999999999994</v>
      </c>
      <c r="T1321" s="15">
        <v>2.2000000000000002</v>
      </c>
      <c r="U1321" t="s">
        <v>124</v>
      </c>
      <c r="V1321" t="s">
        <v>124</v>
      </c>
      <c r="W1321" s="23">
        <v>136</v>
      </c>
      <c r="Y1321" s="19">
        <v>80.2</v>
      </c>
      <c r="Z1321" s="19">
        <v>81.2</v>
      </c>
      <c r="AC1321" s="15">
        <v>77.900000000000006</v>
      </c>
      <c r="AE1321" s="16">
        <v>0.96399999999999997</v>
      </c>
      <c r="AF1321" s="16">
        <v>0.92400000000000004</v>
      </c>
      <c r="AI1321" s="17">
        <v>0.92400000000000004</v>
      </c>
      <c r="AK1321">
        <v>79</v>
      </c>
      <c r="AL1321">
        <v>62</v>
      </c>
      <c r="AO1321">
        <v>89</v>
      </c>
      <c r="AP1321" s="11">
        <v>0.04</v>
      </c>
      <c r="AQ1321" s="11"/>
      <c r="AS1321" s="1"/>
    </row>
    <row r="1322" spans="1:45" x14ac:dyDescent="0.25">
      <c r="A1322" s="1">
        <v>1878</v>
      </c>
      <c r="B1322" s="1">
        <v>8</v>
      </c>
      <c r="C1322" s="1">
        <v>10</v>
      </c>
      <c r="D1322" s="16"/>
      <c r="E1322" s="16">
        <v>29.199000000000002</v>
      </c>
      <c r="F1322" s="16">
        <v>29.091999999999999</v>
      </c>
      <c r="G1322" s="16"/>
      <c r="H1322" s="17"/>
      <c r="I1322" s="18"/>
      <c r="J1322" s="19">
        <v>88.2</v>
      </c>
      <c r="K1322" s="19">
        <v>92.2</v>
      </c>
      <c r="L1322" s="19"/>
      <c r="M1322" s="19"/>
      <c r="N1322" s="19">
        <v>92.8</v>
      </c>
      <c r="O1322" s="19">
        <v>80.3</v>
      </c>
      <c r="P1322" s="15">
        <f t="shared" si="33"/>
        <v>12.5</v>
      </c>
      <c r="Q1322" s="19">
        <v>160.5</v>
      </c>
      <c r="R1322" s="19">
        <v>67.7</v>
      </c>
      <c r="S1322" s="19">
        <v>78.099999999999994</v>
      </c>
      <c r="T1322" s="15">
        <v>2.2000000000000002</v>
      </c>
      <c r="U1322" t="s">
        <v>103</v>
      </c>
      <c r="V1322" t="s">
        <v>117</v>
      </c>
      <c r="W1322" s="23">
        <v>72</v>
      </c>
      <c r="Y1322" s="19">
        <v>81.2</v>
      </c>
      <c r="Z1322" s="19">
        <v>81.2</v>
      </c>
      <c r="AC1322" s="15">
        <v>78.900000000000006</v>
      </c>
      <c r="AE1322" s="16">
        <v>0.97199999999999998</v>
      </c>
      <c r="AF1322" s="16">
        <v>0.91700000000000004</v>
      </c>
      <c r="AI1322" s="17">
        <v>0.97</v>
      </c>
      <c r="AK1322">
        <v>73</v>
      </c>
      <c r="AL1322">
        <v>61</v>
      </c>
      <c r="AO1322">
        <v>93</v>
      </c>
      <c r="AP1322" s="11"/>
      <c r="AQ1322" s="11"/>
      <c r="AS1322" s="1"/>
    </row>
    <row r="1323" spans="1:45" x14ac:dyDescent="0.25">
      <c r="A1323" s="1">
        <v>1878</v>
      </c>
      <c r="B1323" s="1">
        <v>8</v>
      </c>
      <c r="C1323" s="1">
        <v>11</v>
      </c>
      <c r="D1323" s="16"/>
      <c r="E1323" s="16">
        <v>29.24</v>
      </c>
      <c r="F1323" s="16">
        <v>29.155999999999999</v>
      </c>
      <c r="G1323" s="16"/>
      <c r="H1323" s="17"/>
      <c r="I1323" s="18"/>
      <c r="J1323" s="19">
        <v>88.2</v>
      </c>
      <c r="K1323" s="19">
        <v>91.2</v>
      </c>
      <c r="L1323" s="19"/>
      <c r="M1323" s="19"/>
      <c r="N1323" s="19">
        <v>91.7</v>
      </c>
      <c r="O1323" s="19">
        <v>80.8</v>
      </c>
      <c r="P1323" s="15">
        <f t="shared" si="33"/>
        <v>10.900000000000006</v>
      </c>
      <c r="Q1323" s="19">
        <v>157</v>
      </c>
      <c r="R1323" s="19">
        <v>65.3</v>
      </c>
      <c r="S1323" s="19">
        <v>79.099999999999994</v>
      </c>
      <c r="T1323" s="15">
        <v>1.7</v>
      </c>
      <c r="U1323" t="s">
        <v>99</v>
      </c>
      <c r="V1323" t="s">
        <v>117</v>
      </c>
      <c r="W1323" s="23">
        <v>167</v>
      </c>
      <c r="Y1323" s="19">
        <v>79.900000000000006</v>
      </c>
      <c r="Z1323" s="19">
        <v>79.2</v>
      </c>
      <c r="AC1323" s="15">
        <v>78.900000000000006</v>
      </c>
      <c r="AE1323" s="16">
        <v>0.90900000000000003</v>
      </c>
      <c r="AF1323">
        <v>0.83699999999999997</v>
      </c>
      <c r="AI1323" s="17">
        <v>0.96299999999999997</v>
      </c>
      <c r="AK1323">
        <v>68</v>
      </c>
      <c r="AL1323">
        <v>57</v>
      </c>
      <c r="AO1323">
        <v>91</v>
      </c>
      <c r="AP1323" s="11"/>
      <c r="AQ1323" s="11"/>
      <c r="AS1323" s="1"/>
    </row>
    <row r="1324" spans="1:45" x14ac:dyDescent="0.25">
      <c r="A1324" s="1">
        <v>1878</v>
      </c>
      <c r="B1324" s="1">
        <v>8</v>
      </c>
      <c r="C1324" s="1">
        <v>12</v>
      </c>
      <c r="D1324" s="16"/>
      <c r="E1324" s="16">
        <v>29.332999999999998</v>
      </c>
      <c r="F1324" s="16">
        <v>29.199000000000002</v>
      </c>
      <c r="G1324" s="16"/>
      <c r="H1324" s="17"/>
      <c r="I1324" s="18"/>
      <c r="J1324" s="19">
        <v>88.2</v>
      </c>
      <c r="K1324" s="19">
        <v>91.2</v>
      </c>
      <c r="L1324" s="19"/>
      <c r="M1324" s="19"/>
      <c r="N1324" s="19">
        <v>92.8</v>
      </c>
      <c r="O1324" s="19">
        <v>78.8</v>
      </c>
      <c r="P1324" s="15">
        <f t="shared" si="33"/>
        <v>14</v>
      </c>
      <c r="Q1324" s="19">
        <v>159.5</v>
      </c>
      <c r="R1324" s="19">
        <v>66.7</v>
      </c>
      <c r="S1324" s="19">
        <v>74.099999999999994</v>
      </c>
      <c r="T1324" s="15">
        <v>4.7</v>
      </c>
      <c r="U1324" t="s">
        <v>99</v>
      </c>
      <c r="V1324" t="s">
        <v>99</v>
      </c>
      <c r="W1324" s="23">
        <v>101</v>
      </c>
      <c r="Y1324" s="19">
        <v>79.2</v>
      </c>
      <c r="Z1324" s="19">
        <v>80.2</v>
      </c>
      <c r="AC1324" s="15">
        <v>76.599999999999994</v>
      </c>
      <c r="AE1324" s="16">
        <v>0.877</v>
      </c>
      <c r="AF1324" s="16">
        <v>0.88300000000000001</v>
      </c>
      <c r="AI1324" s="17">
        <v>0.88700000000000001</v>
      </c>
      <c r="AK1324">
        <v>66</v>
      </c>
      <c r="AL1324">
        <v>60</v>
      </c>
      <c r="AO1324">
        <v>91</v>
      </c>
      <c r="AP1324" s="11"/>
      <c r="AQ1324" s="11"/>
      <c r="AS1324" s="1"/>
    </row>
    <row r="1325" spans="1:45" x14ac:dyDescent="0.25">
      <c r="A1325" s="1">
        <v>1878</v>
      </c>
      <c r="B1325" s="1">
        <v>8</v>
      </c>
      <c r="C1325" s="1">
        <v>13</v>
      </c>
      <c r="D1325" s="16"/>
      <c r="E1325" s="16">
        <v>29.36</v>
      </c>
      <c r="F1325" s="16">
        <v>29.219000000000001</v>
      </c>
      <c r="G1325" s="16"/>
      <c r="H1325" s="17"/>
      <c r="I1325" s="18"/>
      <c r="J1325" s="19">
        <v>89.2</v>
      </c>
      <c r="K1325" s="19">
        <v>94.1</v>
      </c>
      <c r="L1325" s="19"/>
      <c r="M1325" s="19"/>
      <c r="N1325" s="19">
        <v>95.5</v>
      </c>
      <c r="O1325" s="19">
        <v>80.8</v>
      </c>
      <c r="P1325" s="15">
        <f t="shared" si="33"/>
        <v>14.700000000000003</v>
      </c>
      <c r="Q1325" s="19">
        <v>167.5</v>
      </c>
      <c r="R1325" s="19">
        <v>72</v>
      </c>
      <c r="S1325" s="19">
        <v>77.099999999999994</v>
      </c>
      <c r="T1325" s="15">
        <v>3.7</v>
      </c>
      <c r="U1325" t="s">
        <v>98</v>
      </c>
      <c r="V1325" t="s">
        <v>101</v>
      </c>
      <c r="W1325" s="23">
        <v>55</v>
      </c>
      <c r="Y1325" s="19">
        <v>80.2</v>
      </c>
      <c r="Z1325" s="19">
        <v>81.2</v>
      </c>
      <c r="AC1325" s="15">
        <v>77.900000000000006</v>
      </c>
      <c r="AE1325" s="16">
        <v>0.91</v>
      </c>
      <c r="AF1325" s="16">
        <v>0.89100000000000001</v>
      </c>
      <c r="AI1325" s="17">
        <v>0.91900000000000004</v>
      </c>
      <c r="AK1325">
        <v>66</v>
      </c>
      <c r="AL1325">
        <v>55</v>
      </c>
      <c r="AO1325">
        <v>87</v>
      </c>
      <c r="AP1325" s="11"/>
      <c r="AQ1325" s="11"/>
      <c r="AS1325" s="1"/>
    </row>
    <row r="1326" spans="1:45" x14ac:dyDescent="0.25">
      <c r="A1326" s="1">
        <v>1878</v>
      </c>
      <c r="B1326" s="1">
        <v>8</v>
      </c>
      <c r="C1326" s="1">
        <v>14</v>
      </c>
      <c r="D1326" s="16"/>
      <c r="E1326" s="16">
        <v>29.35</v>
      </c>
      <c r="F1326" s="16">
        <v>29.234000000000002</v>
      </c>
      <c r="G1326" s="16"/>
      <c r="H1326" s="17"/>
      <c r="I1326" s="18"/>
      <c r="J1326" s="19">
        <v>89.2</v>
      </c>
      <c r="K1326" s="19">
        <v>95.1</v>
      </c>
      <c r="L1326" s="19"/>
      <c r="M1326" s="19"/>
      <c r="N1326" s="19">
        <v>94.8</v>
      </c>
      <c r="O1326" s="19">
        <v>80.5</v>
      </c>
      <c r="P1326" s="15">
        <f t="shared" si="33"/>
        <v>14.299999999999997</v>
      </c>
      <c r="Q1326" s="19">
        <v>153.5</v>
      </c>
      <c r="R1326" s="19">
        <v>58.7</v>
      </c>
      <c r="S1326" s="19">
        <v>79.599999999999994</v>
      </c>
      <c r="T1326" s="15">
        <v>0.9</v>
      </c>
      <c r="U1326" t="s">
        <v>99</v>
      </c>
      <c r="V1326" t="s">
        <v>99</v>
      </c>
      <c r="W1326" s="23">
        <v>120</v>
      </c>
      <c r="Y1326" s="19">
        <v>80.2</v>
      </c>
      <c r="Z1326" s="19">
        <v>80.400000000000006</v>
      </c>
      <c r="AC1326" s="15">
        <v>77.400000000000006</v>
      </c>
      <c r="AE1326" s="16">
        <v>0.91</v>
      </c>
      <c r="AF1326" s="16">
        <v>0.84</v>
      </c>
      <c r="AI1326" s="17">
        <v>0.9</v>
      </c>
      <c r="AK1326">
        <v>66</v>
      </c>
      <c r="AL1326">
        <v>51</v>
      </c>
      <c r="AO1326">
        <v>87</v>
      </c>
      <c r="AP1326" s="11"/>
      <c r="AQ1326" s="11"/>
      <c r="AS1326" s="1"/>
    </row>
    <row r="1327" spans="1:45" x14ac:dyDescent="0.25">
      <c r="A1327" s="1">
        <v>1878</v>
      </c>
      <c r="B1327" s="1">
        <v>8</v>
      </c>
      <c r="C1327" s="1">
        <v>15</v>
      </c>
      <c r="D1327" s="16"/>
      <c r="E1327" s="16">
        <v>29.35</v>
      </c>
      <c r="F1327" s="16">
        <v>29.215</v>
      </c>
      <c r="G1327" s="16"/>
      <c r="H1327" s="17"/>
      <c r="I1327" s="18"/>
      <c r="J1327" s="19">
        <v>88.7</v>
      </c>
      <c r="K1327" s="19">
        <v>92.4</v>
      </c>
      <c r="L1327" s="19"/>
      <c r="M1327" s="19"/>
      <c r="N1327" s="19">
        <v>94.3</v>
      </c>
      <c r="O1327" s="19">
        <v>79.5</v>
      </c>
      <c r="P1327" s="15">
        <f t="shared" si="33"/>
        <v>14.799999999999997</v>
      </c>
      <c r="Q1327" s="19">
        <v>163.5</v>
      </c>
      <c r="R1327" s="19">
        <v>69.2</v>
      </c>
      <c r="S1327" s="19">
        <v>79.3</v>
      </c>
      <c r="T1327" s="15">
        <v>0.2</v>
      </c>
      <c r="U1327" t="s">
        <v>103</v>
      </c>
      <c r="V1327" t="s">
        <v>117</v>
      </c>
      <c r="W1327" s="23">
        <v>109</v>
      </c>
      <c r="Y1327" s="19">
        <v>79.2</v>
      </c>
      <c r="Z1327" s="19">
        <v>79.2</v>
      </c>
      <c r="AC1327" s="15">
        <v>76.900000000000006</v>
      </c>
      <c r="AE1327" s="16">
        <v>0.871</v>
      </c>
      <c r="AF1327" s="16">
        <v>0.82</v>
      </c>
      <c r="AI1327" s="17">
        <v>0.89100000000000001</v>
      </c>
      <c r="AK1327">
        <v>64</v>
      </c>
      <c r="AL1327">
        <v>54</v>
      </c>
      <c r="AO1327">
        <v>89</v>
      </c>
      <c r="AP1327" s="11"/>
      <c r="AQ1327" s="11"/>
      <c r="AS1327" s="1"/>
    </row>
    <row r="1328" spans="1:45" x14ac:dyDescent="0.25">
      <c r="A1328" s="1">
        <v>1878</v>
      </c>
      <c r="B1328" s="1">
        <v>8</v>
      </c>
      <c r="C1328" s="1">
        <v>16</v>
      </c>
      <c r="D1328" s="16"/>
      <c r="E1328" s="16">
        <v>29.271999999999998</v>
      </c>
      <c r="F1328" s="16">
        <v>29.114000000000001</v>
      </c>
      <c r="G1328" s="16"/>
      <c r="H1328" s="17"/>
      <c r="I1328" s="18"/>
      <c r="J1328" s="19">
        <v>90.2</v>
      </c>
      <c r="K1328" s="19">
        <v>97.6</v>
      </c>
      <c r="L1328" s="19"/>
      <c r="M1328" s="19"/>
      <c r="N1328" s="19">
        <v>98.8</v>
      </c>
      <c r="O1328" s="19">
        <v>78.8</v>
      </c>
      <c r="P1328" s="15">
        <f t="shared" si="33"/>
        <v>20</v>
      </c>
      <c r="Q1328" s="19">
        <v>165.5</v>
      </c>
      <c r="R1328" s="19">
        <v>66.7</v>
      </c>
      <c r="S1328" s="19">
        <v>73</v>
      </c>
      <c r="T1328" s="15">
        <v>5.8</v>
      </c>
      <c r="U1328" t="s">
        <v>99</v>
      </c>
      <c r="V1328" t="s">
        <v>129</v>
      </c>
      <c r="W1328" s="23">
        <v>30</v>
      </c>
      <c r="Y1328" s="19">
        <v>80.400000000000006</v>
      </c>
      <c r="Z1328" s="19">
        <v>80.2</v>
      </c>
      <c r="AC1328" s="15">
        <v>76.900000000000006</v>
      </c>
      <c r="AE1328" s="16">
        <v>0.90300000000000002</v>
      </c>
      <c r="AF1328" s="16">
        <v>0.996</v>
      </c>
      <c r="AI1328" s="17">
        <v>0.9</v>
      </c>
      <c r="AK1328">
        <v>68</v>
      </c>
      <c r="AL1328">
        <v>44</v>
      </c>
      <c r="AO1328">
        <v>91</v>
      </c>
      <c r="AP1328" s="11"/>
      <c r="AQ1328" s="11"/>
      <c r="AS1328" s="1"/>
    </row>
    <row r="1329" spans="1:45" x14ac:dyDescent="0.25">
      <c r="A1329" s="1">
        <v>1878</v>
      </c>
      <c r="B1329" s="1">
        <v>8</v>
      </c>
      <c r="C1329" s="1">
        <v>17</v>
      </c>
      <c r="D1329" s="16"/>
      <c r="E1329" s="16">
        <v>29.289000000000001</v>
      </c>
      <c r="F1329" s="16">
        <v>29.167000000000002</v>
      </c>
      <c r="G1329" s="16"/>
      <c r="H1329" s="17"/>
      <c r="I1329" s="18"/>
      <c r="J1329" s="19">
        <v>86.8</v>
      </c>
      <c r="K1329" s="19">
        <v>87.2</v>
      </c>
      <c r="L1329" s="19"/>
      <c r="M1329" s="19"/>
      <c r="N1329" s="19">
        <v>87.2</v>
      </c>
      <c r="O1329" s="19">
        <v>80.3</v>
      </c>
      <c r="P1329" s="15">
        <f t="shared" si="33"/>
        <v>6.9000000000000057</v>
      </c>
      <c r="Q1329" s="19">
        <v>121.5</v>
      </c>
      <c r="R1329" s="19">
        <v>34.299999999999997</v>
      </c>
      <c r="S1329" s="19">
        <v>78.099999999999994</v>
      </c>
      <c r="T1329" s="15">
        <v>2.2000000000000002</v>
      </c>
      <c r="U1329" t="s">
        <v>103</v>
      </c>
      <c r="V1329" t="s">
        <v>117</v>
      </c>
      <c r="W1329" s="23">
        <v>54</v>
      </c>
      <c r="Y1329" s="19">
        <v>80.7</v>
      </c>
      <c r="Z1329" s="19">
        <v>80.2</v>
      </c>
      <c r="AC1329" s="15">
        <v>77.099999999999994</v>
      </c>
      <c r="AE1329" s="16">
        <v>0.96599999999999997</v>
      </c>
      <c r="AF1329" s="16">
        <v>0.93799999999999994</v>
      </c>
      <c r="AI1329" s="17">
        <v>0.88900000000000001</v>
      </c>
      <c r="AK1329">
        <v>76</v>
      </c>
      <c r="AL1329">
        <v>72</v>
      </c>
      <c r="AO1329">
        <v>87</v>
      </c>
      <c r="AP1329" s="11"/>
      <c r="AQ1329" s="11"/>
      <c r="AS1329" s="1"/>
    </row>
    <row r="1330" spans="1:45" x14ac:dyDescent="0.25">
      <c r="A1330" s="1">
        <v>1878</v>
      </c>
      <c r="B1330" s="1">
        <v>8</v>
      </c>
      <c r="C1330" s="1">
        <v>18</v>
      </c>
      <c r="D1330" s="16"/>
      <c r="E1330" s="16">
        <v>29.277999999999999</v>
      </c>
      <c r="F1330" s="16">
        <v>29.167000000000002</v>
      </c>
      <c r="G1330" s="16"/>
      <c r="H1330" s="17"/>
      <c r="I1330" s="18"/>
      <c r="J1330" s="19">
        <v>84.8</v>
      </c>
      <c r="K1330" s="19">
        <v>89.2</v>
      </c>
      <c r="L1330" s="19"/>
      <c r="M1330" s="19"/>
      <c r="N1330" s="19">
        <v>89.4</v>
      </c>
      <c r="O1330" s="19">
        <v>77.8</v>
      </c>
      <c r="P1330" s="15">
        <f t="shared" si="33"/>
        <v>11.600000000000009</v>
      </c>
      <c r="Q1330" s="19">
        <v>156.5</v>
      </c>
      <c r="R1330" s="19">
        <v>67.099999999999994</v>
      </c>
      <c r="S1330" s="19">
        <v>73</v>
      </c>
      <c r="T1330" s="15">
        <v>4.8</v>
      </c>
      <c r="U1330" t="s">
        <v>129</v>
      </c>
      <c r="V1330" t="s">
        <v>101</v>
      </c>
      <c r="W1330" s="23">
        <v>26</v>
      </c>
      <c r="Y1330" s="19">
        <v>80.2</v>
      </c>
      <c r="Z1330" s="19">
        <v>79.2</v>
      </c>
      <c r="AC1330" s="15">
        <v>75.900000000000006</v>
      </c>
      <c r="AE1330" s="16">
        <v>0.97699999999999998</v>
      </c>
      <c r="AF1330" s="16">
        <v>0.86399999999999999</v>
      </c>
      <c r="AI1330" s="17">
        <v>0.871</v>
      </c>
      <c r="AK1330">
        <v>83</v>
      </c>
      <c r="AL1330">
        <v>63</v>
      </c>
      <c r="AO1330">
        <v>91</v>
      </c>
      <c r="AP1330" s="11">
        <v>0.77</v>
      </c>
      <c r="AQ1330" s="11"/>
      <c r="AS1330" s="1"/>
    </row>
    <row r="1331" spans="1:45" x14ac:dyDescent="0.25">
      <c r="A1331" s="1">
        <v>1878</v>
      </c>
      <c r="B1331" s="1">
        <v>8</v>
      </c>
      <c r="C1331" s="1">
        <v>19</v>
      </c>
      <c r="D1331" s="16"/>
      <c r="E1331" s="16">
        <v>29.241</v>
      </c>
      <c r="F1331" s="16">
        <v>29.181999999999999</v>
      </c>
      <c r="G1331" s="16"/>
      <c r="H1331" s="17"/>
      <c r="I1331" s="18"/>
      <c r="J1331" s="19">
        <v>80.3</v>
      </c>
      <c r="K1331" s="19">
        <v>80.3</v>
      </c>
      <c r="L1331" s="19"/>
      <c r="M1331" s="19"/>
      <c r="N1331" s="19">
        <v>81.7</v>
      </c>
      <c r="O1331" s="19">
        <v>75.8</v>
      </c>
      <c r="P1331" s="15">
        <f t="shared" si="33"/>
        <v>5.9000000000000057</v>
      </c>
      <c r="Q1331" s="19">
        <v>122.5</v>
      </c>
      <c r="R1331" s="19">
        <v>40.799999999999997</v>
      </c>
      <c r="S1331" s="19">
        <v>74.099999999999994</v>
      </c>
      <c r="T1331" s="15">
        <v>1.7</v>
      </c>
      <c r="U1331" t="s">
        <v>99</v>
      </c>
      <c r="V1331" t="s">
        <v>99</v>
      </c>
      <c r="W1331" s="23">
        <v>202</v>
      </c>
      <c r="Y1331" s="19">
        <v>78.2</v>
      </c>
      <c r="Z1331" s="19">
        <v>78.7</v>
      </c>
      <c r="AC1331" s="15">
        <v>74.900000000000006</v>
      </c>
      <c r="AE1331" s="16">
        <v>0.94</v>
      </c>
      <c r="AF1331" s="16">
        <v>0.96099999999999997</v>
      </c>
      <c r="AI1331" s="17">
        <v>0.85499999999999998</v>
      </c>
      <c r="AK1331">
        <v>91</v>
      </c>
      <c r="AL1331">
        <v>93</v>
      </c>
      <c r="AO1331">
        <v>95</v>
      </c>
      <c r="AP1331" s="11">
        <v>3.13</v>
      </c>
      <c r="AQ1331" s="11"/>
      <c r="AS1331" s="1"/>
    </row>
    <row r="1332" spans="1:45" x14ac:dyDescent="0.25">
      <c r="A1332" s="1">
        <v>1878</v>
      </c>
      <c r="B1332" s="1">
        <v>8</v>
      </c>
      <c r="C1332" s="1">
        <v>20</v>
      </c>
      <c r="D1332" s="16"/>
      <c r="E1332" s="16">
        <v>29.314</v>
      </c>
      <c r="F1332" s="16">
        <v>29.236999999999998</v>
      </c>
      <c r="G1332" s="16"/>
      <c r="H1332" s="17"/>
      <c r="I1332" s="18"/>
      <c r="J1332" s="19">
        <v>86.2</v>
      </c>
      <c r="K1332" s="19">
        <v>85.9</v>
      </c>
      <c r="L1332" s="19"/>
      <c r="M1332" s="19"/>
      <c r="N1332" s="19">
        <v>91.7</v>
      </c>
      <c r="O1332" s="19">
        <v>77.8</v>
      </c>
      <c r="P1332" s="15">
        <f t="shared" si="33"/>
        <v>13.900000000000006</v>
      </c>
      <c r="Q1332" s="19">
        <v>157.5</v>
      </c>
      <c r="R1332" s="19">
        <v>65.8</v>
      </c>
      <c r="S1332" s="19">
        <v>77.099999999999994</v>
      </c>
      <c r="T1332" s="15">
        <v>0.7</v>
      </c>
      <c r="U1332" t="s">
        <v>96</v>
      </c>
      <c r="V1332" t="s">
        <v>124</v>
      </c>
      <c r="W1332" s="23">
        <v>80</v>
      </c>
      <c r="Y1332" s="19">
        <v>81.2</v>
      </c>
      <c r="Z1332" s="19">
        <v>81.2</v>
      </c>
      <c r="AC1332" s="15">
        <v>76.900000000000006</v>
      </c>
      <c r="AE1332" s="16">
        <v>0.99</v>
      </c>
      <c r="AF1332" s="16">
        <v>1.0029999999999999</v>
      </c>
      <c r="AI1332" s="17">
        <v>0.91400000000000003</v>
      </c>
      <c r="AK1332">
        <v>80</v>
      </c>
      <c r="AL1332">
        <v>81</v>
      </c>
      <c r="AO1332">
        <v>95</v>
      </c>
      <c r="AP1332" s="11">
        <v>1</v>
      </c>
      <c r="AQ1332" s="11"/>
      <c r="AS1332" s="1"/>
    </row>
    <row r="1333" spans="1:45" x14ac:dyDescent="0.25">
      <c r="A1333" s="1">
        <v>1878</v>
      </c>
      <c r="B1333" s="1">
        <v>8</v>
      </c>
      <c r="C1333" s="1">
        <v>21</v>
      </c>
      <c r="D1333" s="16"/>
      <c r="E1333" s="16">
        <v>29.372</v>
      </c>
      <c r="F1333" s="16">
        <v>29.276</v>
      </c>
      <c r="G1333" s="16"/>
      <c r="H1333" s="17"/>
      <c r="I1333" s="18"/>
      <c r="J1333" s="19">
        <v>88.2</v>
      </c>
      <c r="K1333" s="19">
        <v>91.2</v>
      </c>
      <c r="L1333" s="19"/>
      <c r="M1333" s="19"/>
      <c r="N1333" s="19">
        <v>91.7</v>
      </c>
      <c r="O1333" s="19">
        <v>80</v>
      </c>
      <c r="P1333" s="15">
        <f t="shared" si="33"/>
        <v>11.700000000000003</v>
      </c>
      <c r="Q1333" s="19">
        <v>154.5</v>
      </c>
      <c r="R1333" s="19">
        <v>62.8</v>
      </c>
      <c r="S1333" s="19">
        <v>77.3</v>
      </c>
      <c r="T1333" s="15">
        <v>2.7</v>
      </c>
      <c r="U1333" t="s">
        <v>103</v>
      </c>
      <c r="V1333" t="s">
        <v>103</v>
      </c>
      <c r="W1333" s="23">
        <v>44</v>
      </c>
      <c r="Y1333" s="19">
        <v>80.900000000000006</v>
      </c>
      <c r="Z1333" s="19">
        <v>82.7</v>
      </c>
      <c r="AC1333" s="15">
        <v>78.900000000000006</v>
      </c>
      <c r="AE1333" s="16">
        <v>0.98399999999999999</v>
      </c>
      <c r="AF1333" s="16">
        <v>1.004</v>
      </c>
      <c r="AI1333" s="17">
        <v>0.96299999999999997</v>
      </c>
      <c r="AK1333">
        <v>78</v>
      </c>
      <c r="AL1333">
        <v>69</v>
      </c>
      <c r="AO1333">
        <v>91</v>
      </c>
      <c r="AP1333" s="11"/>
      <c r="AQ1333" s="11"/>
      <c r="AS1333" s="1"/>
    </row>
    <row r="1334" spans="1:45" x14ac:dyDescent="0.25">
      <c r="A1334" s="1">
        <v>1878</v>
      </c>
      <c r="B1334" s="1">
        <v>8</v>
      </c>
      <c r="C1334" s="1">
        <v>22</v>
      </c>
      <c r="D1334" s="16"/>
      <c r="E1334" s="16">
        <v>29.38</v>
      </c>
      <c r="F1334" s="16">
        <v>29.225000000000001</v>
      </c>
      <c r="G1334" s="16"/>
      <c r="H1334" s="17"/>
      <c r="I1334" s="18"/>
      <c r="J1334" s="19">
        <v>84.3</v>
      </c>
      <c r="K1334" s="19">
        <v>91.3</v>
      </c>
      <c r="L1334" s="19"/>
      <c r="M1334" s="19"/>
      <c r="N1334" s="19">
        <v>91.7</v>
      </c>
      <c r="O1334" s="19">
        <v>79.3</v>
      </c>
      <c r="P1334" s="15">
        <f t="shared" si="33"/>
        <v>12.400000000000006</v>
      </c>
      <c r="Q1334" s="19">
        <v>156</v>
      </c>
      <c r="R1334" s="19">
        <v>64.8</v>
      </c>
      <c r="S1334" s="19">
        <v>78.099999999999994</v>
      </c>
      <c r="T1334" s="15">
        <v>1.2</v>
      </c>
      <c r="U1334" t="s">
        <v>103</v>
      </c>
      <c r="V1334" t="s">
        <v>124</v>
      </c>
      <c r="W1334" s="23">
        <v>93</v>
      </c>
      <c r="Y1334" s="19">
        <v>82.2</v>
      </c>
      <c r="Z1334" s="19">
        <v>81.900000000000006</v>
      </c>
      <c r="AC1334" s="15">
        <v>76.900000000000006</v>
      </c>
      <c r="AE1334" s="16">
        <v>1.073</v>
      </c>
      <c r="AF1334" s="16">
        <v>0.96399999999999997</v>
      </c>
      <c r="AI1334" s="17">
        <v>0.89400000000000002</v>
      </c>
      <c r="AK1334">
        <v>91</v>
      </c>
      <c r="AL1334">
        <v>65</v>
      </c>
      <c r="AO1334">
        <v>89</v>
      </c>
      <c r="AP1334" s="11"/>
      <c r="AQ1334" s="11"/>
      <c r="AS1334" s="1"/>
    </row>
    <row r="1335" spans="1:45" x14ac:dyDescent="0.25">
      <c r="A1335" s="1">
        <v>1878</v>
      </c>
      <c r="B1335" s="1">
        <v>8</v>
      </c>
      <c r="C1335" s="1">
        <v>23</v>
      </c>
      <c r="D1335" s="16"/>
      <c r="E1335" s="16">
        <v>29.31</v>
      </c>
      <c r="F1335" s="16">
        <v>29.19</v>
      </c>
      <c r="G1335" s="16"/>
      <c r="H1335" s="17"/>
      <c r="I1335" s="18"/>
      <c r="J1335" s="19">
        <v>87.2</v>
      </c>
      <c r="K1335" s="19">
        <v>91.2</v>
      </c>
      <c r="L1335" s="19"/>
      <c r="M1335" s="19"/>
      <c r="N1335" s="19">
        <v>91.7</v>
      </c>
      <c r="O1335" s="19">
        <v>79.8</v>
      </c>
      <c r="P1335" s="15">
        <f t="shared" si="33"/>
        <v>11.900000000000006</v>
      </c>
      <c r="Q1335" s="19">
        <v>159.5</v>
      </c>
      <c r="R1335" s="19">
        <v>67.8</v>
      </c>
      <c r="S1335" s="19">
        <v>76.099999999999994</v>
      </c>
      <c r="T1335" s="15">
        <v>3.7</v>
      </c>
      <c r="U1335" t="s">
        <v>99</v>
      </c>
      <c r="V1335" t="s">
        <v>101</v>
      </c>
      <c r="W1335" s="23">
        <v>55</v>
      </c>
      <c r="Y1335" s="19">
        <v>81.2</v>
      </c>
      <c r="Z1335" s="19">
        <v>82.2</v>
      </c>
      <c r="AC1335" s="15">
        <v>77.900000000000006</v>
      </c>
      <c r="AE1335" s="16">
        <v>0.98499999999999999</v>
      </c>
      <c r="AF1335" s="16">
        <v>0.97899999999999998</v>
      </c>
      <c r="AI1335" s="17">
        <v>0.93100000000000005</v>
      </c>
      <c r="AK1335">
        <v>76</v>
      </c>
      <c r="AL1335">
        <v>67</v>
      </c>
      <c r="AO1335">
        <v>91</v>
      </c>
      <c r="AP1335" s="11"/>
      <c r="AQ1335" s="11"/>
      <c r="AS1335" s="1"/>
    </row>
    <row r="1336" spans="1:45" x14ac:dyDescent="0.25">
      <c r="A1336" s="1">
        <v>1878</v>
      </c>
      <c r="B1336" s="1">
        <v>8</v>
      </c>
      <c r="C1336" s="1">
        <v>24</v>
      </c>
      <c r="D1336" s="16"/>
      <c r="E1336" s="16">
        <v>29.31</v>
      </c>
      <c r="F1336" s="16">
        <v>29.184000000000001</v>
      </c>
      <c r="G1336" s="16"/>
      <c r="H1336" s="17"/>
      <c r="I1336" s="18"/>
      <c r="J1336" s="19">
        <v>87.7</v>
      </c>
      <c r="K1336" s="19">
        <v>93.1</v>
      </c>
      <c r="L1336" s="19"/>
      <c r="M1336" s="19"/>
      <c r="N1336" s="19">
        <v>94.8</v>
      </c>
      <c r="O1336" s="19">
        <v>80.3</v>
      </c>
      <c r="P1336" s="15">
        <f t="shared" si="33"/>
        <v>14.5</v>
      </c>
      <c r="Q1336" s="19">
        <v>162.5</v>
      </c>
      <c r="R1336" s="19">
        <v>67.7</v>
      </c>
      <c r="S1336" s="19">
        <v>78.099999999999994</v>
      </c>
      <c r="T1336" s="15">
        <v>2.2000000000000002</v>
      </c>
      <c r="U1336" t="s">
        <v>101</v>
      </c>
      <c r="V1336" t="s">
        <v>99</v>
      </c>
      <c r="W1336" s="23">
        <v>50</v>
      </c>
      <c r="Y1336" s="19">
        <v>82.2</v>
      </c>
      <c r="Z1336" s="19">
        <v>84.2</v>
      </c>
      <c r="AC1336" s="15">
        <v>78.900000000000006</v>
      </c>
      <c r="AE1336" s="16">
        <v>1.0269999999999999</v>
      </c>
      <c r="AF1336" s="16">
        <v>1.054</v>
      </c>
      <c r="AI1336" s="17">
        <v>0.97</v>
      </c>
      <c r="AK1336">
        <v>78</v>
      </c>
      <c r="AL1336">
        <v>67</v>
      </c>
      <c r="AO1336">
        <v>93</v>
      </c>
      <c r="AP1336" s="11"/>
      <c r="AQ1336" s="11"/>
      <c r="AS1336" s="1"/>
    </row>
    <row r="1337" spans="1:45" x14ac:dyDescent="0.25">
      <c r="A1337" s="1">
        <v>1878</v>
      </c>
      <c r="B1337" s="1">
        <v>8</v>
      </c>
      <c r="C1337" s="1">
        <v>25</v>
      </c>
      <c r="D1337" s="16"/>
      <c r="E1337" s="16">
        <v>29.268000000000001</v>
      </c>
      <c r="F1337" s="16">
        <v>29.157</v>
      </c>
      <c r="G1337" s="16"/>
      <c r="H1337" s="17"/>
      <c r="I1337" s="18"/>
      <c r="J1337" s="19">
        <v>92.2</v>
      </c>
      <c r="K1337" s="19">
        <v>96.1</v>
      </c>
      <c r="L1337" s="19"/>
      <c r="M1337" s="19"/>
      <c r="N1337" s="19">
        <v>97.8</v>
      </c>
      <c r="O1337" s="19">
        <v>81.900000000000006</v>
      </c>
      <c r="P1337" s="15">
        <f t="shared" si="33"/>
        <v>15.899999999999991</v>
      </c>
      <c r="Q1337" s="19">
        <v>165.5</v>
      </c>
      <c r="R1337" s="19">
        <v>67.7</v>
      </c>
      <c r="S1337" s="19">
        <v>78.099999999999994</v>
      </c>
      <c r="T1337" s="15">
        <v>3.8</v>
      </c>
      <c r="U1337" t="s">
        <v>96</v>
      </c>
      <c r="V1337" t="s">
        <v>122</v>
      </c>
      <c r="W1337" s="23">
        <v>13</v>
      </c>
      <c r="Y1337" s="19">
        <v>84.2</v>
      </c>
      <c r="Z1337" s="19">
        <v>84.2</v>
      </c>
      <c r="AC1337" s="15">
        <v>80.900000000000006</v>
      </c>
      <c r="AE1337" s="16">
        <v>1.0669999999999999</v>
      </c>
      <c r="AF1337" s="16">
        <v>1.0129999999999999</v>
      </c>
      <c r="AI1337" s="17">
        <v>1.0429999999999999</v>
      </c>
      <c r="AK1337">
        <v>70</v>
      </c>
      <c r="AL1337">
        <v>59</v>
      </c>
      <c r="AO1337">
        <v>96</v>
      </c>
      <c r="AP1337" s="11"/>
      <c r="AQ1337" s="11"/>
      <c r="AS1337" s="1"/>
    </row>
    <row r="1338" spans="1:45" x14ac:dyDescent="0.25">
      <c r="A1338" s="1">
        <v>1878</v>
      </c>
      <c r="B1338" s="1">
        <v>8</v>
      </c>
      <c r="C1338" s="1">
        <v>26</v>
      </c>
      <c r="D1338" s="16"/>
      <c r="E1338" s="16">
        <v>29.244</v>
      </c>
      <c r="F1338" s="16">
        <v>29.167000000000002</v>
      </c>
      <c r="G1338" s="16"/>
      <c r="H1338" s="17"/>
      <c r="I1338" s="18"/>
      <c r="J1338" s="19">
        <v>89.2</v>
      </c>
      <c r="K1338" s="19">
        <v>83.8</v>
      </c>
      <c r="L1338" s="19"/>
      <c r="M1338" s="19"/>
      <c r="N1338" s="19">
        <v>98.8</v>
      </c>
      <c r="O1338" s="19">
        <v>80.8</v>
      </c>
      <c r="P1338" s="15">
        <f t="shared" si="33"/>
        <v>18</v>
      </c>
      <c r="Q1338" s="19">
        <v>165</v>
      </c>
      <c r="R1338" s="19">
        <v>71.2</v>
      </c>
      <c r="S1338" s="19">
        <v>74.099999999999994</v>
      </c>
      <c r="T1338" s="15">
        <v>6.7</v>
      </c>
      <c r="U1338" t="s">
        <v>93</v>
      </c>
      <c r="V1338" t="s">
        <v>124</v>
      </c>
      <c r="W1338" s="23">
        <v>25</v>
      </c>
      <c r="Y1338" s="19">
        <v>84.2</v>
      </c>
      <c r="Z1338" s="19">
        <v>83.7</v>
      </c>
      <c r="AC1338" s="15">
        <v>77.900000000000006</v>
      </c>
      <c r="AE1338" s="16">
        <v>1.1080000000000001</v>
      </c>
      <c r="AF1338" s="16">
        <v>1.157</v>
      </c>
      <c r="AI1338" s="17">
        <v>0.91900000000000004</v>
      </c>
      <c r="AK1338">
        <v>80</v>
      </c>
      <c r="AL1338">
        <v>100</v>
      </c>
      <c r="AO1338">
        <v>87</v>
      </c>
      <c r="AP1338" s="11"/>
      <c r="AQ1338" s="11"/>
      <c r="AS1338" s="1"/>
    </row>
    <row r="1339" spans="1:45" x14ac:dyDescent="0.25">
      <c r="A1339" s="1">
        <v>1878</v>
      </c>
      <c r="B1339" s="1">
        <v>8</v>
      </c>
      <c r="C1339" s="1">
        <v>27</v>
      </c>
      <c r="D1339" s="16"/>
      <c r="E1339" s="16">
        <v>29.337</v>
      </c>
      <c r="F1339" s="16">
        <v>29.285</v>
      </c>
      <c r="G1339" s="16"/>
      <c r="H1339" s="17"/>
      <c r="I1339" s="18"/>
      <c r="J1339" s="19">
        <v>87.7</v>
      </c>
      <c r="K1339" s="19">
        <v>78.8</v>
      </c>
      <c r="L1339" s="19"/>
      <c r="M1339" s="19"/>
      <c r="N1339" s="19">
        <v>92.8</v>
      </c>
      <c r="O1339" s="19">
        <v>81.900000000000006</v>
      </c>
      <c r="P1339" s="15">
        <f t="shared" si="33"/>
        <v>10.899999999999991</v>
      </c>
      <c r="Q1339" s="19">
        <v>166.5</v>
      </c>
      <c r="R1339" s="19">
        <v>73.7</v>
      </c>
      <c r="S1339" s="19">
        <v>70</v>
      </c>
      <c r="T1339" s="15">
        <v>11.9</v>
      </c>
      <c r="U1339" t="s">
        <v>129</v>
      </c>
      <c r="V1339" t="s">
        <v>98</v>
      </c>
      <c r="W1339" s="23">
        <v>50</v>
      </c>
      <c r="Y1339" s="19">
        <v>82.8</v>
      </c>
      <c r="Z1339" s="19">
        <v>77.3</v>
      </c>
      <c r="AC1339" s="15">
        <v>78.900000000000006</v>
      </c>
      <c r="AE1339" s="16">
        <v>0.94899999999999995</v>
      </c>
      <c r="AF1339" s="16">
        <v>0.92500000000000004</v>
      </c>
      <c r="AI1339" s="17">
        <v>0.94899999999999995</v>
      </c>
      <c r="AK1339">
        <v>78</v>
      </c>
      <c r="AL1339">
        <v>95</v>
      </c>
      <c r="AO1339">
        <v>87</v>
      </c>
      <c r="AP1339" s="11">
        <v>0.87</v>
      </c>
      <c r="AQ1339" s="11"/>
      <c r="AS1339" s="1"/>
    </row>
    <row r="1340" spans="1:45" x14ac:dyDescent="0.25">
      <c r="A1340" s="1">
        <v>1878</v>
      </c>
      <c r="B1340" s="1">
        <v>8</v>
      </c>
      <c r="C1340" s="1">
        <v>28</v>
      </c>
      <c r="D1340" s="16"/>
      <c r="E1340" s="16">
        <v>29.431999999999999</v>
      </c>
      <c r="F1340" s="16">
        <v>29.305</v>
      </c>
      <c r="G1340" s="16"/>
      <c r="H1340" s="17"/>
      <c r="I1340" s="18"/>
      <c r="J1340" s="19">
        <v>83.3</v>
      </c>
      <c r="K1340" s="19">
        <v>84.3</v>
      </c>
      <c r="L1340" s="19"/>
      <c r="M1340" s="19"/>
      <c r="N1340" s="19">
        <v>84.7</v>
      </c>
      <c r="O1340" s="19">
        <v>77.3</v>
      </c>
      <c r="P1340" s="15">
        <f t="shared" si="33"/>
        <v>7.4000000000000057</v>
      </c>
      <c r="Q1340" s="19">
        <v>153.5</v>
      </c>
      <c r="R1340" s="19">
        <v>68.8</v>
      </c>
      <c r="S1340" s="19">
        <v>75.8</v>
      </c>
      <c r="T1340" s="15">
        <v>1.5</v>
      </c>
      <c r="U1340" t="s">
        <v>129</v>
      </c>
      <c r="V1340" t="s">
        <v>99</v>
      </c>
      <c r="W1340" s="23">
        <v>52</v>
      </c>
      <c r="Y1340" s="19">
        <v>79.2</v>
      </c>
      <c r="Z1340" s="19">
        <v>80.2</v>
      </c>
      <c r="AC1340" s="15">
        <v>75.599999999999994</v>
      </c>
      <c r="AE1340" s="16">
        <v>0.94199999999999995</v>
      </c>
      <c r="AF1340" s="16">
        <v>0.97699999999999998</v>
      </c>
      <c r="AI1340" s="17">
        <v>0.86499999999999999</v>
      </c>
      <c r="AK1340">
        <v>88</v>
      </c>
      <c r="AL1340">
        <v>83</v>
      </c>
      <c r="AO1340">
        <v>93</v>
      </c>
      <c r="AP1340" s="11">
        <v>0.92</v>
      </c>
      <c r="AQ1340" s="11"/>
      <c r="AS1340" s="1"/>
    </row>
    <row r="1341" spans="1:45" x14ac:dyDescent="0.25">
      <c r="A1341" s="1">
        <v>1878</v>
      </c>
      <c r="B1341" s="1">
        <v>8</v>
      </c>
      <c r="C1341" s="1">
        <v>29</v>
      </c>
      <c r="D1341" s="16"/>
      <c r="E1341" s="16">
        <v>29.356000000000002</v>
      </c>
      <c r="F1341" s="16">
        <v>29.254000000000001</v>
      </c>
      <c r="G1341" s="16"/>
      <c r="H1341" s="17"/>
      <c r="I1341" s="18"/>
      <c r="J1341" s="19">
        <v>77.3</v>
      </c>
      <c r="K1341" s="19">
        <v>79.5</v>
      </c>
      <c r="L1341" s="19"/>
      <c r="M1341" s="19"/>
      <c r="N1341" s="19">
        <v>79.900000000000006</v>
      </c>
      <c r="O1341" s="19">
        <v>76.3</v>
      </c>
      <c r="P1341" s="15">
        <f t="shared" si="33"/>
        <v>3.6000000000000085</v>
      </c>
      <c r="Q1341" s="19">
        <v>144.5</v>
      </c>
      <c r="R1341" s="19">
        <v>64.599999999999994</v>
      </c>
      <c r="S1341" s="19">
        <v>76.099999999999994</v>
      </c>
      <c r="T1341" s="15">
        <v>0.2</v>
      </c>
      <c r="U1341" t="s">
        <v>99</v>
      </c>
      <c r="V1341" t="s">
        <v>99</v>
      </c>
      <c r="W1341" s="23">
        <v>60</v>
      </c>
      <c r="Y1341" s="19">
        <v>76.2</v>
      </c>
      <c r="Z1341" s="19">
        <v>76.2</v>
      </c>
      <c r="AC1341" s="15">
        <v>75.900000000000006</v>
      </c>
      <c r="AE1341" s="16">
        <v>0.89100000000000001</v>
      </c>
      <c r="AF1341" s="16">
        <v>0.86099999999999999</v>
      </c>
      <c r="AI1341" s="17">
        <v>0.89100000000000001</v>
      </c>
      <c r="AK1341">
        <v>95</v>
      </c>
      <c r="AL1341">
        <v>85</v>
      </c>
      <c r="AO1341">
        <v>98</v>
      </c>
      <c r="AP1341" s="11">
        <v>2.4300000000000002</v>
      </c>
      <c r="AQ1341" s="11"/>
      <c r="AS1341" s="1"/>
    </row>
    <row r="1342" spans="1:45" x14ac:dyDescent="0.25">
      <c r="A1342" s="1">
        <v>1878</v>
      </c>
      <c r="B1342" s="1">
        <v>8</v>
      </c>
      <c r="C1342" s="1">
        <v>30</v>
      </c>
      <c r="D1342" s="16"/>
      <c r="E1342" s="16">
        <v>29.393999999999998</v>
      </c>
      <c r="F1342" s="16">
        <v>29.314</v>
      </c>
      <c r="G1342" s="16"/>
      <c r="H1342" s="17"/>
      <c r="I1342" s="18"/>
      <c r="J1342" s="19">
        <v>84.8</v>
      </c>
      <c r="K1342" s="19">
        <v>82.8</v>
      </c>
      <c r="L1342" s="19"/>
      <c r="M1342" s="19"/>
      <c r="N1342" s="19">
        <v>86.7</v>
      </c>
      <c r="O1342" s="19">
        <v>78.3</v>
      </c>
      <c r="P1342" s="15">
        <f t="shared" si="33"/>
        <v>8.4000000000000057</v>
      </c>
      <c r="Q1342" s="19">
        <v>155.5</v>
      </c>
      <c r="R1342" s="19">
        <v>68.8</v>
      </c>
      <c r="S1342" s="19">
        <v>76.099999999999994</v>
      </c>
      <c r="T1342" s="15">
        <v>2.2000000000000002</v>
      </c>
      <c r="U1342" t="s">
        <v>129</v>
      </c>
      <c r="V1342" t="s">
        <v>129</v>
      </c>
      <c r="W1342" s="23">
        <v>44</v>
      </c>
      <c r="Y1342" s="19">
        <v>80.7</v>
      </c>
      <c r="Z1342" s="19">
        <v>79.2</v>
      </c>
      <c r="AC1342" s="15">
        <v>76.900000000000006</v>
      </c>
      <c r="AE1342" s="16">
        <v>1.002</v>
      </c>
      <c r="AF1342" s="16">
        <v>0.95699999999999996</v>
      </c>
      <c r="AI1342" s="17">
        <v>0.86399999999999999</v>
      </c>
      <c r="AK1342">
        <v>85</v>
      </c>
      <c r="AL1342">
        <v>87</v>
      </c>
      <c r="AO1342">
        <v>89</v>
      </c>
      <c r="AP1342" s="11">
        <v>0.54</v>
      </c>
      <c r="AQ1342" s="11"/>
      <c r="AS1342" s="1"/>
    </row>
    <row r="1343" spans="1:45" x14ac:dyDescent="0.25">
      <c r="A1343" s="1">
        <v>1878</v>
      </c>
      <c r="B1343" s="1">
        <v>8</v>
      </c>
      <c r="C1343" s="1">
        <v>31</v>
      </c>
      <c r="D1343" s="16"/>
      <c r="E1343" s="16">
        <v>29.49</v>
      </c>
      <c r="F1343" s="16">
        <v>29.367000000000001</v>
      </c>
      <c r="G1343" s="16"/>
      <c r="H1343" s="17"/>
      <c r="I1343" s="18"/>
      <c r="J1343" s="19">
        <v>77.8</v>
      </c>
      <c r="K1343" s="19">
        <v>88.9</v>
      </c>
      <c r="L1343" s="19"/>
      <c r="M1343" s="19"/>
      <c r="N1343" s="19">
        <v>88.7</v>
      </c>
      <c r="O1343" s="19">
        <v>75.8</v>
      </c>
      <c r="P1343" s="15">
        <f t="shared" si="33"/>
        <v>12.900000000000006</v>
      </c>
      <c r="Q1343" s="19">
        <v>161.5</v>
      </c>
      <c r="R1343" s="19">
        <v>72.8</v>
      </c>
      <c r="S1343" s="19">
        <v>75.099999999999994</v>
      </c>
      <c r="T1343" s="15">
        <v>0.7</v>
      </c>
      <c r="U1343" t="s">
        <v>96</v>
      </c>
      <c r="V1343" t="s">
        <v>129</v>
      </c>
      <c r="W1343" s="23">
        <v>61</v>
      </c>
      <c r="Y1343" s="19">
        <v>76.7</v>
      </c>
      <c r="Z1343" s="19">
        <v>81.2</v>
      </c>
      <c r="AC1343" s="15">
        <v>76.8</v>
      </c>
      <c r="AE1343" s="16">
        <v>0.90600000000000003</v>
      </c>
      <c r="AF1343" s="16">
        <v>0.96199999999999997</v>
      </c>
      <c r="AI1343" s="17">
        <v>0.85499999999999998</v>
      </c>
      <c r="AK1343">
        <v>95</v>
      </c>
      <c r="AL1343">
        <v>71</v>
      </c>
      <c r="AO1343">
        <v>95</v>
      </c>
      <c r="AP1343" s="11">
        <v>1.68</v>
      </c>
      <c r="AQ1343" s="11"/>
      <c r="AS1343" s="1"/>
    </row>
    <row r="1344" spans="1:45" x14ac:dyDescent="0.25">
      <c r="A1344" s="1">
        <v>1878</v>
      </c>
      <c r="B1344" s="1">
        <v>9</v>
      </c>
      <c r="C1344" s="1">
        <v>1</v>
      </c>
      <c r="D1344" s="16"/>
      <c r="E1344" s="16">
        <v>29.463999999999999</v>
      </c>
      <c r="F1344" s="16">
        <v>29.321999999999999</v>
      </c>
      <c r="G1344" s="16"/>
      <c r="H1344" s="17"/>
      <c r="I1344" s="18"/>
      <c r="J1344" s="19">
        <v>84.3</v>
      </c>
      <c r="K1344" s="19">
        <v>89.4</v>
      </c>
      <c r="L1344" s="19"/>
      <c r="M1344" s="19"/>
      <c r="N1344" s="19">
        <v>90.4</v>
      </c>
      <c r="O1344" s="19">
        <v>77.8</v>
      </c>
      <c r="P1344" s="15">
        <f t="shared" si="33"/>
        <v>12.600000000000009</v>
      </c>
      <c r="Q1344" s="19">
        <v>151.5</v>
      </c>
      <c r="R1344" s="19">
        <v>61.1</v>
      </c>
      <c r="S1344" s="19">
        <v>76.099999999999994</v>
      </c>
      <c r="T1344" s="15">
        <v>1.7</v>
      </c>
      <c r="U1344" t="s">
        <v>129</v>
      </c>
      <c r="V1344" t="s">
        <v>129</v>
      </c>
      <c r="W1344" s="1">
        <v>31</v>
      </c>
      <c r="Y1344" s="19">
        <v>80.2</v>
      </c>
      <c r="Z1344" s="19">
        <v>80.400000000000006</v>
      </c>
      <c r="AC1344" s="15">
        <v>75.400000000000006</v>
      </c>
      <c r="AE1344" s="16">
        <v>0.97699999999999998</v>
      </c>
      <c r="AF1344" s="16">
        <v>0.91700000000000004</v>
      </c>
      <c r="AI1344" s="17">
        <v>0.84899999999999998</v>
      </c>
      <c r="AK1344" s="24">
        <v>83</v>
      </c>
      <c r="AL1344" s="24">
        <v>66</v>
      </c>
      <c r="AO1344" s="23">
        <v>89</v>
      </c>
      <c r="AP1344" s="11">
        <v>0.33</v>
      </c>
      <c r="AQ1344" s="11"/>
      <c r="AS1344" s="1"/>
    </row>
    <row r="1345" spans="1:45" x14ac:dyDescent="0.25">
      <c r="A1345" s="1">
        <v>1878</v>
      </c>
      <c r="B1345" s="1">
        <v>9</v>
      </c>
      <c r="C1345" s="1">
        <v>2</v>
      </c>
      <c r="D1345" s="16"/>
      <c r="E1345" s="16">
        <v>29.402000000000001</v>
      </c>
      <c r="F1345" s="16">
        <v>29.27</v>
      </c>
      <c r="G1345" s="16"/>
      <c r="H1345" s="17"/>
      <c r="I1345" s="18"/>
      <c r="J1345" s="19">
        <v>87.2</v>
      </c>
      <c r="K1345" s="19">
        <v>92.2</v>
      </c>
      <c r="L1345" s="19"/>
      <c r="M1345" s="19"/>
      <c r="N1345" s="19">
        <v>92.8</v>
      </c>
      <c r="O1345" s="19">
        <v>78.3</v>
      </c>
      <c r="P1345" s="15">
        <f t="shared" si="33"/>
        <v>14.5</v>
      </c>
      <c r="Q1345" s="19">
        <v>153</v>
      </c>
      <c r="R1345" s="19">
        <v>60.2</v>
      </c>
      <c r="S1345" s="19">
        <v>75.099999999999994</v>
      </c>
      <c r="T1345" s="15">
        <v>3.2</v>
      </c>
      <c r="U1345" t="s">
        <v>129</v>
      </c>
      <c r="V1345" t="s">
        <v>129</v>
      </c>
      <c r="W1345" s="1">
        <v>29</v>
      </c>
      <c r="Y1345" s="19">
        <v>81.2</v>
      </c>
      <c r="Z1345" s="19">
        <v>81.900000000000006</v>
      </c>
      <c r="AC1345" s="15">
        <v>76.900000000000006</v>
      </c>
      <c r="AE1345" s="16">
        <v>0.98499999999999999</v>
      </c>
      <c r="AF1345" s="16">
        <v>0.95099999999999996</v>
      </c>
      <c r="AI1345" s="17">
        <v>0.90700000000000003</v>
      </c>
      <c r="AK1345" s="24">
        <v>76</v>
      </c>
      <c r="AL1345" s="24">
        <v>62</v>
      </c>
      <c r="AO1345" s="23">
        <v>93</v>
      </c>
      <c r="AP1345" s="11">
        <v>0.13</v>
      </c>
      <c r="AQ1345" s="11"/>
      <c r="AS1345" s="1"/>
    </row>
    <row r="1346" spans="1:45" x14ac:dyDescent="0.25">
      <c r="A1346" s="1">
        <v>1878</v>
      </c>
      <c r="B1346" s="1">
        <v>9</v>
      </c>
      <c r="C1346" s="1">
        <v>3</v>
      </c>
      <c r="D1346" s="16"/>
      <c r="E1346" s="16">
        <v>29.372</v>
      </c>
      <c r="F1346" s="16">
        <v>29.24</v>
      </c>
      <c r="G1346" s="16"/>
      <c r="H1346" s="17"/>
      <c r="I1346" s="18"/>
      <c r="J1346" s="19">
        <v>86.4</v>
      </c>
      <c r="K1346" s="19">
        <v>92.7</v>
      </c>
      <c r="L1346" s="19"/>
      <c r="M1346" s="19"/>
      <c r="N1346" s="19">
        <v>93.3</v>
      </c>
      <c r="O1346" s="19">
        <v>78.3</v>
      </c>
      <c r="P1346" s="15">
        <f t="shared" si="33"/>
        <v>15</v>
      </c>
      <c r="Q1346" s="19">
        <v>160.5</v>
      </c>
      <c r="R1346" s="19">
        <v>67.2</v>
      </c>
      <c r="S1346" s="19">
        <v>76.099999999999994</v>
      </c>
      <c r="T1346" s="15">
        <v>2.2000000000000002</v>
      </c>
      <c r="U1346" t="s">
        <v>129</v>
      </c>
      <c r="V1346" t="s">
        <v>122</v>
      </c>
      <c r="W1346" s="1">
        <v>30</v>
      </c>
      <c r="Y1346" s="19">
        <v>81.400000000000006</v>
      </c>
      <c r="Z1346" s="19">
        <v>82.2</v>
      </c>
      <c r="AC1346" s="15">
        <v>76.900000000000006</v>
      </c>
      <c r="AE1346" s="16">
        <v>1.006</v>
      </c>
      <c r="AF1346" s="16">
        <v>0.95899999999999996</v>
      </c>
      <c r="AI1346" s="17">
        <v>0.90700000000000003</v>
      </c>
      <c r="AK1346" s="24">
        <v>80</v>
      </c>
      <c r="AL1346" s="24">
        <v>62</v>
      </c>
      <c r="AO1346" s="23">
        <v>93</v>
      </c>
      <c r="AP1346" s="11">
        <v>0.33</v>
      </c>
      <c r="AQ1346" s="11"/>
      <c r="AS1346" s="1"/>
    </row>
    <row r="1347" spans="1:45" x14ac:dyDescent="0.25">
      <c r="A1347" s="1">
        <v>1878</v>
      </c>
      <c r="B1347" s="1">
        <v>9</v>
      </c>
      <c r="C1347" s="1">
        <v>4</v>
      </c>
      <c r="D1347" s="16"/>
      <c r="E1347" s="16">
        <v>29.385000000000002</v>
      </c>
      <c r="F1347" s="16">
        <v>29.277999999999999</v>
      </c>
      <c r="G1347" s="16"/>
      <c r="H1347" s="17"/>
      <c r="I1347" s="18"/>
      <c r="J1347" s="19">
        <v>91.2</v>
      </c>
      <c r="K1347" s="19">
        <v>81.3</v>
      </c>
      <c r="L1347" s="19"/>
      <c r="M1347" s="19"/>
      <c r="N1347" s="19">
        <v>92.8</v>
      </c>
      <c r="O1347" s="19">
        <v>78.5</v>
      </c>
      <c r="P1347" s="15">
        <f t="shared" si="33"/>
        <v>14.299999999999997</v>
      </c>
      <c r="Q1347" s="19">
        <v>157.5</v>
      </c>
      <c r="R1347" s="19">
        <v>64.7</v>
      </c>
      <c r="S1347" s="19">
        <v>76.099999999999994</v>
      </c>
      <c r="T1347" s="15">
        <v>2.4</v>
      </c>
      <c r="U1347" t="s">
        <v>85</v>
      </c>
      <c r="V1347" t="s">
        <v>129</v>
      </c>
      <c r="W1347" s="1">
        <v>14</v>
      </c>
      <c r="Y1347" s="19">
        <v>83.2</v>
      </c>
      <c r="Z1347" s="19">
        <v>77.2</v>
      </c>
      <c r="AC1347" s="15">
        <v>76.900000000000006</v>
      </c>
      <c r="AE1347" s="16">
        <v>1.0289999999999999</v>
      </c>
      <c r="AF1347" s="16">
        <v>0.88</v>
      </c>
      <c r="AI1347" s="17">
        <v>0.90500000000000003</v>
      </c>
      <c r="AK1347" s="24">
        <v>70</v>
      </c>
      <c r="AL1347" s="24">
        <v>83</v>
      </c>
      <c r="AO1347" s="23">
        <v>93</v>
      </c>
      <c r="AP1347" s="11"/>
      <c r="AQ1347" s="11"/>
      <c r="AS1347" s="1"/>
    </row>
    <row r="1348" spans="1:45" x14ac:dyDescent="0.25">
      <c r="A1348" s="1">
        <v>1878</v>
      </c>
      <c r="B1348" s="1">
        <v>9</v>
      </c>
      <c r="C1348" s="1">
        <v>5</v>
      </c>
      <c r="D1348" s="16"/>
      <c r="E1348" s="16">
        <v>29.393999999999998</v>
      </c>
      <c r="F1348" s="16">
        <v>29.288</v>
      </c>
      <c r="G1348" s="16"/>
      <c r="H1348" s="17"/>
      <c r="I1348" s="18"/>
      <c r="J1348" s="19">
        <v>85.2</v>
      </c>
      <c r="K1348" s="19">
        <v>80.3</v>
      </c>
      <c r="L1348" s="19"/>
      <c r="M1348" s="19"/>
      <c r="N1348" s="19">
        <v>89.7</v>
      </c>
      <c r="O1348" s="19">
        <v>79.3</v>
      </c>
      <c r="P1348" s="15">
        <f t="shared" si="33"/>
        <v>10.400000000000006</v>
      </c>
      <c r="Q1348" s="19">
        <v>158</v>
      </c>
      <c r="R1348" s="19">
        <v>68.3</v>
      </c>
      <c r="S1348" s="19">
        <v>78.099999999999994</v>
      </c>
      <c r="T1348" s="15">
        <v>1.2</v>
      </c>
      <c r="U1348" t="s">
        <v>129</v>
      </c>
      <c r="V1348" t="s">
        <v>129</v>
      </c>
      <c r="W1348" s="1">
        <v>32</v>
      </c>
      <c r="Y1348" s="19">
        <v>81.2</v>
      </c>
      <c r="Z1348" s="19">
        <v>79.2</v>
      </c>
      <c r="AC1348" s="15">
        <v>76.900000000000006</v>
      </c>
      <c r="AE1348" s="16">
        <v>1.012</v>
      </c>
      <c r="AF1348" s="16">
        <v>0.98399999999999999</v>
      </c>
      <c r="AI1348" s="17">
        <v>0.873</v>
      </c>
      <c r="AK1348" s="24">
        <v>83</v>
      </c>
      <c r="AL1348" s="24">
        <v>96</v>
      </c>
      <c r="AO1348" s="23">
        <v>89</v>
      </c>
      <c r="AP1348" s="11"/>
      <c r="AQ1348" s="11"/>
      <c r="AS1348" s="1"/>
    </row>
    <row r="1349" spans="1:45" x14ac:dyDescent="0.25">
      <c r="A1349" s="1">
        <v>1878</v>
      </c>
      <c r="B1349" s="1">
        <v>9</v>
      </c>
      <c r="C1349" s="1">
        <v>6</v>
      </c>
      <c r="D1349" s="16"/>
      <c r="E1349" s="16">
        <v>29.353999999999999</v>
      </c>
      <c r="F1349" s="16">
        <v>29.253</v>
      </c>
      <c r="G1349" s="16"/>
      <c r="H1349" s="17"/>
      <c r="I1349" s="18"/>
      <c r="J1349" s="19">
        <v>86.2</v>
      </c>
      <c r="K1349" s="19">
        <v>80.3</v>
      </c>
      <c r="L1349" s="19"/>
      <c r="M1349" s="19"/>
      <c r="N1349" s="19">
        <v>91.2</v>
      </c>
      <c r="O1349" s="19">
        <v>79.3</v>
      </c>
      <c r="P1349" s="15">
        <f t="shared" si="33"/>
        <v>11.900000000000006</v>
      </c>
      <c r="Q1349" s="19">
        <v>154.5</v>
      </c>
      <c r="R1349" s="19">
        <v>63.3</v>
      </c>
      <c r="S1349" s="19">
        <v>76.099999999999994</v>
      </c>
      <c r="T1349" s="15">
        <v>3.2</v>
      </c>
      <c r="U1349" t="s">
        <v>131</v>
      </c>
      <c r="V1349" t="s">
        <v>129</v>
      </c>
      <c r="W1349" s="1">
        <v>72</v>
      </c>
      <c r="Y1349" s="19">
        <v>81.2</v>
      </c>
      <c r="Z1349" s="19">
        <v>78.2</v>
      </c>
      <c r="AC1349" s="15">
        <v>77.900000000000006</v>
      </c>
      <c r="AE1349" s="16">
        <v>0.999</v>
      </c>
      <c r="AF1349" s="16">
        <v>0.93799999999999994</v>
      </c>
      <c r="AI1349" s="17">
        <v>0.93799999999999994</v>
      </c>
      <c r="AK1349" s="24">
        <v>80</v>
      </c>
      <c r="AL1349" s="24">
        <v>91</v>
      </c>
      <c r="AO1349" s="23">
        <v>93</v>
      </c>
      <c r="AP1349" s="11">
        <v>0.59</v>
      </c>
      <c r="AQ1349" s="11"/>
      <c r="AS1349" s="1"/>
    </row>
    <row r="1350" spans="1:45" x14ac:dyDescent="0.25">
      <c r="A1350" s="1">
        <v>1878</v>
      </c>
      <c r="B1350" s="1">
        <v>9</v>
      </c>
      <c r="C1350" s="1">
        <v>7</v>
      </c>
      <c r="D1350" s="16"/>
      <c r="E1350" s="16">
        <v>29.350999999999999</v>
      </c>
      <c r="F1350" s="16">
        <v>29.242999999999999</v>
      </c>
      <c r="G1350" s="16"/>
      <c r="H1350" s="17"/>
      <c r="I1350" s="18"/>
      <c r="J1350" s="19">
        <v>88.9</v>
      </c>
      <c r="K1350" s="19">
        <v>89.2</v>
      </c>
      <c r="L1350" s="19"/>
      <c r="M1350" s="19"/>
      <c r="N1350" s="19">
        <v>89.2</v>
      </c>
      <c r="O1350" s="19">
        <v>78.8</v>
      </c>
      <c r="P1350" s="15">
        <f t="shared" si="33"/>
        <v>10.400000000000006</v>
      </c>
      <c r="Q1350" s="19">
        <v>155</v>
      </c>
      <c r="R1350" s="19">
        <v>65.8</v>
      </c>
      <c r="S1350" s="19">
        <v>76.8</v>
      </c>
      <c r="T1350" s="15">
        <v>2</v>
      </c>
      <c r="U1350" t="s">
        <v>103</v>
      </c>
      <c r="V1350" t="s">
        <v>129</v>
      </c>
      <c r="W1350" s="1">
        <v>46</v>
      </c>
      <c r="Y1350" s="19">
        <v>82.9</v>
      </c>
      <c r="Z1350" s="19">
        <v>82.7</v>
      </c>
      <c r="AC1350" s="15">
        <v>76.400000000000006</v>
      </c>
      <c r="AE1350" s="16">
        <v>1.0449999999999999</v>
      </c>
      <c r="AF1350" s="16">
        <v>1.0309999999999999</v>
      </c>
      <c r="AI1350" s="17">
        <v>0.878</v>
      </c>
      <c r="AK1350" s="24">
        <v>77</v>
      </c>
      <c r="AL1350" s="24">
        <v>75</v>
      </c>
      <c r="AO1350" s="23">
        <v>89</v>
      </c>
      <c r="AP1350" s="11">
        <v>0.6</v>
      </c>
      <c r="AQ1350" s="11"/>
      <c r="AS1350" s="1"/>
    </row>
    <row r="1351" spans="1:45" x14ac:dyDescent="0.25">
      <c r="A1351" s="1">
        <v>1878</v>
      </c>
      <c r="B1351" s="1">
        <v>9</v>
      </c>
      <c r="C1351" s="1">
        <v>8</v>
      </c>
      <c r="D1351" s="16"/>
      <c r="E1351" s="16">
        <v>29.358000000000001</v>
      </c>
      <c r="F1351" s="16">
        <v>29.251000000000001</v>
      </c>
      <c r="G1351" s="16"/>
      <c r="H1351" s="17"/>
      <c r="I1351" s="18"/>
      <c r="J1351" s="19">
        <v>89.2</v>
      </c>
      <c r="K1351" s="19">
        <v>95.1</v>
      </c>
      <c r="L1351" s="19"/>
      <c r="M1351" s="19"/>
      <c r="N1351" s="19">
        <v>95</v>
      </c>
      <c r="O1351" s="19">
        <v>78.8</v>
      </c>
      <c r="P1351" s="15">
        <f t="shared" si="33"/>
        <v>16.200000000000003</v>
      </c>
      <c r="Q1351" s="19">
        <v>160.5</v>
      </c>
      <c r="R1351" s="19">
        <v>65.5</v>
      </c>
      <c r="S1351" s="19">
        <v>77.099999999999994</v>
      </c>
      <c r="T1351" s="15">
        <v>1.7</v>
      </c>
      <c r="U1351" t="s">
        <v>129</v>
      </c>
      <c r="V1351" t="s">
        <v>129</v>
      </c>
      <c r="W1351" s="1">
        <v>2</v>
      </c>
      <c r="Y1351" s="19">
        <v>83.2</v>
      </c>
      <c r="Z1351" s="19">
        <v>83.7</v>
      </c>
      <c r="AC1351" s="15">
        <v>77.900000000000006</v>
      </c>
      <c r="AE1351" s="16">
        <v>1.056</v>
      </c>
      <c r="AF1351" s="16">
        <v>1.0009999999999999</v>
      </c>
      <c r="AI1351" s="17">
        <v>0.94599999999999995</v>
      </c>
      <c r="AK1351" s="24">
        <v>77</v>
      </c>
      <c r="AL1351" s="24">
        <v>60</v>
      </c>
      <c r="AO1351" s="23">
        <v>95</v>
      </c>
      <c r="AP1351" s="11"/>
      <c r="AQ1351" s="11"/>
      <c r="AS1351" s="1"/>
    </row>
    <row r="1352" spans="1:45" x14ac:dyDescent="0.25">
      <c r="A1352" s="1">
        <v>1878</v>
      </c>
      <c r="B1352" s="1">
        <v>9</v>
      </c>
      <c r="C1352" s="1">
        <v>9</v>
      </c>
      <c r="D1352" s="16"/>
      <c r="E1352" s="16">
        <v>29.367999999999999</v>
      </c>
      <c r="F1352" s="16">
        <v>29.248000000000001</v>
      </c>
      <c r="G1352" s="16"/>
      <c r="H1352" s="17"/>
      <c r="I1352" s="18"/>
      <c r="J1352" s="19">
        <v>91.9</v>
      </c>
      <c r="K1352" s="19">
        <v>94.1</v>
      </c>
      <c r="L1352" s="19"/>
      <c r="M1352" s="19"/>
      <c r="N1352" s="19">
        <v>96.8</v>
      </c>
      <c r="O1352" s="19">
        <v>78.8</v>
      </c>
      <c r="P1352" s="15">
        <f t="shared" si="33"/>
        <v>18</v>
      </c>
      <c r="Q1352" s="19">
        <v>156.5</v>
      </c>
      <c r="R1352" s="19">
        <v>59.7</v>
      </c>
      <c r="S1352" s="19">
        <v>78.099999999999994</v>
      </c>
      <c r="T1352" s="15">
        <v>0.7</v>
      </c>
      <c r="U1352" t="s">
        <v>129</v>
      </c>
      <c r="V1352" t="s">
        <v>129</v>
      </c>
      <c r="W1352" s="1">
        <v>8</v>
      </c>
      <c r="Y1352" s="19">
        <v>83.2</v>
      </c>
      <c r="Z1352" s="19">
        <v>84.2</v>
      </c>
      <c r="AC1352" s="15">
        <v>77.900000000000006</v>
      </c>
      <c r="AE1352" s="16">
        <v>1.02</v>
      </c>
      <c r="AF1352" s="16">
        <v>1.04</v>
      </c>
      <c r="AI1352" s="17">
        <v>0.94599999999999995</v>
      </c>
      <c r="AK1352" s="24">
        <v>69</v>
      </c>
      <c r="AL1352" s="24">
        <v>64</v>
      </c>
      <c r="AO1352" s="23">
        <v>95</v>
      </c>
      <c r="AP1352" s="11"/>
      <c r="AQ1352" s="11"/>
      <c r="AS1352" s="1"/>
    </row>
    <row r="1353" spans="1:45" x14ac:dyDescent="0.25">
      <c r="A1353" s="1">
        <v>1878</v>
      </c>
      <c r="B1353" s="1">
        <v>9</v>
      </c>
      <c r="C1353" s="1">
        <v>10</v>
      </c>
      <c r="D1353" s="16"/>
      <c r="E1353" s="16">
        <v>29.388000000000002</v>
      </c>
      <c r="F1353" s="16">
        <v>29.248999999999999</v>
      </c>
      <c r="G1353" s="16"/>
      <c r="H1353" s="17"/>
      <c r="I1353" s="18"/>
      <c r="J1353" s="19">
        <v>84.3</v>
      </c>
      <c r="K1353" s="19">
        <v>87.2</v>
      </c>
      <c r="L1353" s="19"/>
      <c r="M1353" s="19"/>
      <c r="N1353" s="19">
        <v>96.8</v>
      </c>
      <c r="O1353" s="19">
        <v>79.8</v>
      </c>
      <c r="P1353" s="15">
        <f t="shared" si="33"/>
        <v>17</v>
      </c>
      <c r="Q1353" s="19">
        <v>134.5</v>
      </c>
      <c r="R1353" s="19">
        <v>87.7</v>
      </c>
      <c r="S1353" s="19">
        <v>77.099999999999994</v>
      </c>
      <c r="T1353" s="15">
        <v>2.7</v>
      </c>
      <c r="U1353" t="s">
        <v>129</v>
      </c>
      <c r="V1353" t="s">
        <v>129</v>
      </c>
      <c r="W1353" s="1">
        <v>10</v>
      </c>
      <c r="Y1353" s="19">
        <v>82.2</v>
      </c>
      <c r="Z1353" s="19">
        <v>83.2</v>
      </c>
      <c r="AC1353" s="15">
        <v>77.900000000000006</v>
      </c>
      <c r="AE1353" s="16">
        <v>1.073</v>
      </c>
      <c r="AF1353" s="16">
        <v>1.083</v>
      </c>
      <c r="AI1353" s="17">
        <v>0.93100000000000005</v>
      </c>
      <c r="AK1353" s="24">
        <v>91</v>
      </c>
      <c r="AL1353" s="24">
        <v>84</v>
      </c>
      <c r="AO1353" s="23">
        <v>91</v>
      </c>
      <c r="AP1353" s="11"/>
      <c r="AQ1353" s="11"/>
      <c r="AS1353" s="1"/>
    </row>
    <row r="1354" spans="1:45" x14ac:dyDescent="0.25">
      <c r="A1354" s="1">
        <v>1878</v>
      </c>
      <c r="B1354" s="1">
        <v>9</v>
      </c>
      <c r="C1354" s="1">
        <v>11</v>
      </c>
      <c r="D1354" s="16"/>
      <c r="E1354" s="16">
        <v>29.277999999999999</v>
      </c>
      <c r="F1354" s="16">
        <v>29.126999999999999</v>
      </c>
      <c r="G1354" s="16"/>
      <c r="H1354" s="17"/>
      <c r="I1354" s="18"/>
      <c r="J1354" s="19">
        <v>87.2</v>
      </c>
      <c r="K1354" s="19">
        <v>90.2</v>
      </c>
      <c r="L1354" s="19"/>
      <c r="M1354" s="19"/>
      <c r="N1354" s="19">
        <v>93.8</v>
      </c>
      <c r="O1354" s="19">
        <v>74.8</v>
      </c>
      <c r="P1354" s="15">
        <f t="shared" si="33"/>
        <v>19</v>
      </c>
      <c r="Q1354" s="19">
        <v>159.5</v>
      </c>
      <c r="R1354" s="19">
        <v>65.7</v>
      </c>
      <c r="S1354" s="19">
        <v>63</v>
      </c>
      <c r="T1354" s="15">
        <v>11.8</v>
      </c>
      <c r="U1354" t="s">
        <v>129</v>
      </c>
      <c r="V1354" t="s">
        <v>129</v>
      </c>
      <c r="W1354" s="1">
        <v>31</v>
      </c>
      <c r="Y1354" s="19">
        <v>83.2</v>
      </c>
      <c r="Z1354" s="19">
        <v>83.2</v>
      </c>
      <c r="AC1354" s="15">
        <v>70</v>
      </c>
      <c r="AE1354" s="16">
        <v>1.083</v>
      </c>
      <c r="AF1354" s="16">
        <v>1.042</v>
      </c>
      <c r="AI1354" s="17">
        <v>0.67</v>
      </c>
      <c r="AK1354" s="24">
        <v>84</v>
      </c>
      <c r="AL1354" s="24">
        <v>73</v>
      </c>
      <c r="AO1354" s="23">
        <v>77</v>
      </c>
      <c r="AP1354" s="11">
        <v>2</v>
      </c>
      <c r="AQ1354" s="11"/>
      <c r="AS1354" s="1"/>
    </row>
    <row r="1355" spans="1:45" x14ac:dyDescent="0.25">
      <c r="A1355" s="1">
        <v>1878</v>
      </c>
      <c r="B1355" s="1">
        <v>9</v>
      </c>
      <c r="C1355" s="1">
        <v>12</v>
      </c>
      <c r="D1355" s="16"/>
      <c r="E1355" s="16">
        <v>29.196999999999999</v>
      </c>
      <c r="F1355" s="16">
        <v>29.074999999999999</v>
      </c>
      <c r="G1355" s="16"/>
      <c r="H1355" s="17"/>
      <c r="I1355" s="18"/>
      <c r="J1355" s="19">
        <v>88.7</v>
      </c>
      <c r="K1355" s="19">
        <v>83.1</v>
      </c>
      <c r="L1355" s="19"/>
      <c r="M1355" s="19"/>
      <c r="N1355" s="19">
        <v>93.3</v>
      </c>
      <c r="O1355" s="19">
        <v>79.8</v>
      </c>
      <c r="P1355" s="15">
        <f t="shared" si="33"/>
        <v>13.5</v>
      </c>
      <c r="Q1355" s="19">
        <v>160.5</v>
      </c>
      <c r="R1355" s="19">
        <v>67.2</v>
      </c>
      <c r="S1355" s="19">
        <v>77.099999999999994</v>
      </c>
      <c r="T1355" s="15">
        <v>2.7</v>
      </c>
      <c r="U1355" t="s">
        <v>129</v>
      </c>
      <c r="V1355" t="s">
        <v>129</v>
      </c>
      <c r="W1355" s="1">
        <v>71</v>
      </c>
      <c r="Y1355" s="19">
        <v>81.2</v>
      </c>
      <c r="Z1355" s="19">
        <v>83.2</v>
      </c>
      <c r="AC1355" s="15">
        <v>74</v>
      </c>
      <c r="AE1355" s="16">
        <v>0.96499999999999997</v>
      </c>
      <c r="AF1355" s="16">
        <v>1.0029999999999999</v>
      </c>
      <c r="AI1355" s="17">
        <v>0.76300000000000001</v>
      </c>
      <c r="AK1355" s="24">
        <v>71</v>
      </c>
      <c r="AL1355" s="24">
        <v>64</v>
      </c>
      <c r="AO1355" s="23">
        <v>74</v>
      </c>
      <c r="AP1355" s="11">
        <v>0.04</v>
      </c>
      <c r="AQ1355" s="11"/>
      <c r="AS1355" s="1"/>
    </row>
    <row r="1356" spans="1:45" x14ac:dyDescent="0.25">
      <c r="A1356" s="1">
        <v>1878</v>
      </c>
      <c r="B1356" s="1">
        <v>9</v>
      </c>
      <c r="C1356" s="1">
        <v>13</v>
      </c>
      <c r="D1356" s="16"/>
      <c r="E1356" s="16">
        <v>29.238</v>
      </c>
      <c r="F1356" s="16">
        <v>29.146999999999998</v>
      </c>
      <c r="G1356" s="16"/>
      <c r="H1356" s="17"/>
      <c r="I1356" s="18"/>
      <c r="J1356" s="19">
        <v>85.2</v>
      </c>
      <c r="K1356" s="19">
        <v>86.2</v>
      </c>
      <c r="L1356" s="19"/>
      <c r="M1356" s="19"/>
      <c r="N1356" s="19">
        <v>88.7</v>
      </c>
      <c r="O1356" s="19">
        <v>77.8</v>
      </c>
      <c r="P1356" s="15">
        <f t="shared" si="33"/>
        <v>10.900000000000006</v>
      </c>
      <c r="Q1356" s="19">
        <v>159.5</v>
      </c>
      <c r="R1356" s="19">
        <v>70.8</v>
      </c>
      <c r="S1356" s="19">
        <v>76.099999999999994</v>
      </c>
      <c r="T1356" s="15">
        <v>1.7</v>
      </c>
      <c r="U1356" t="s">
        <v>99</v>
      </c>
      <c r="V1356" t="s">
        <v>129</v>
      </c>
      <c r="W1356" s="1">
        <v>37</v>
      </c>
      <c r="Y1356" s="19">
        <v>79.2</v>
      </c>
      <c r="Z1356" s="19">
        <v>79.7</v>
      </c>
      <c r="AC1356" s="15">
        <v>76.099999999999994</v>
      </c>
      <c r="AE1356" s="16">
        <v>0.91800000000000004</v>
      </c>
      <c r="AF1356" s="16">
        <v>0.92700000000000005</v>
      </c>
      <c r="AI1356" s="17">
        <v>0.879</v>
      </c>
      <c r="AK1356" s="24">
        <v>76</v>
      </c>
      <c r="AL1356" s="24">
        <v>74</v>
      </c>
      <c r="AO1356" s="23">
        <v>93</v>
      </c>
      <c r="AP1356" s="11">
        <v>0.05</v>
      </c>
      <c r="AQ1356" s="11"/>
      <c r="AS1356" s="1"/>
    </row>
    <row r="1357" spans="1:45" x14ac:dyDescent="0.25">
      <c r="A1357" s="1">
        <v>1878</v>
      </c>
      <c r="B1357" s="1">
        <v>9</v>
      </c>
      <c r="C1357" s="1">
        <v>14</v>
      </c>
      <c r="D1357" s="16"/>
      <c r="E1357" s="16">
        <v>29.346</v>
      </c>
      <c r="F1357" s="16">
        <v>29.245000000000001</v>
      </c>
      <c r="G1357" s="16"/>
      <c r="H1357" s="17"/>
      <c r="I1357" s="18"/>
      <c r="J1357" s="19">
        <v>82.3</v>
      </c>
      <c r="K1357" s="19">
        <v>86.7</v>
      </c>
      <c r="L1357" s="19"/>
      <c r="M1357" s="19"/>
      <c r="N1357" s="19">
        <v>86.7</v>
      </c>
      <c r="O1357" s="19">
        <v>78</v>
      </c>
      <c r="P1357" s="15">
        <f t="shared" si="33"/>
        <v>8.7000000000000028</v>
      </c>
      <c r="Q1357" s="19">
        <v>139.5</v>
      </c>
      <c r="R1357" s="19">
        <v>52.8</v>
      </c>
      <c r="S1357" s="19">
        <v>76.599999999999994</v>
      </c>
      <c r="T1357" s="15">
        <v>1.4</v>
      </c>
      <c r="U1357" t="s">
        <v>103</v>
      </c>
      <c r="V1357" t="s">
        <v>129</v>
      </c>
      <c r="W1357" s="1">
        <v>46</v>
      </c>
      <c r="Y1357" s="19">
        <v>78.2</v>
      </c>
      <c r="Z1357" s="19">
        <v>80.2</v>
      </c>
      <c r="AC1357" s="15">
        <v>76.099999999999994</v>
      </c>
      <c r="AE1357" s="16">
        <v>0.91100000000000003</v>
      </c>
      <c r="AF1357" s="16">
        <v>0.94099999999999995</v>
      </c>
      <c r="AI1357" s="17">
        <v>0.876</v>
      </c>
      <c r="AK1357" s="24">
        <v>83</v>
      </c>
      <c r="AL1357" s="24">
        <v>74</v>
      </c>
      <c r="AO1357" s="23">
        <v>91</v>
      </c>
      <c r="AP1357" s="11"/>
      <c r="AQ1357" s="11"/>
      <c r="AS1357" s="1"/>
    </row>
    <row r="1358" spans="1:45" x14ac:dyDescent="0.25">
      <c r="A1358" s="1">
        <v>1878</v>
      </c>
      <c r="B1358" s="1">
        <v>9</v>
      </c>
      <c r="C1358" s="1">
        <v>15</v>
      </c>
      <c r="D1358" s="16"/>
      <c r="E1358" s="16">
        <v>29.393999999999998</v>
      </c>
      <c r="F1358" s="16">
        <v>29.271999999999998</v>
      </c>
      <c r="G1358" s="16"/>
      <c r="H1358" s="17"/>
      <c r="I1358" s="18"/>
      <c r="J1358" s="19">
        <v>86.2</v>
      </c>
      <c r="K1358" s="19">
        <v>90.9</v>
      </c>
      <c r="L1358" s="19"/>
      <c r="M1358" s="19"/>
      <c r="N1358" s="19">
        <v>91.7</v>
      </c>
      <c r="O1358" s="19">
        <v>77.3</v>
      </c>
      <c r="P1358" s="15">
        <f t="shared" si="33"/>
        <v>14.400000000000006</v>
      </c>
      <c r="Q1358" s="19">
        <v>159.5</v>
      </c>
      <c r="R1358" s="19">
        <v>67.8</v>
      </c>
      <c r="S1358" s="19">
        <v>75.099999999999994</v>
      </c>
      <c r="T1358" s="15">
        <v>2.2000000000000002</v>
      </c>
      <c r="U1358" t="s">
        <v>129</v>
      </c>
      <c r="V1358" t="s">
        <v>129</v>
      </c>
      <c r="W1358" s="1">
        <v>48</v>
      </c>
      <c r="Y1358" s="19">
        <v>80.2</v>
      </c>
      <c r="Z1358" s="19">
        <v>80.2</v>
      </c>
      <c r="AC1358" s="15">
        <v>75.900000000000006</v>
      </c>
      <c r="AE1358" s="16">
        <v>0.95099999999999996</v>
      </c>
      <c r="AF1358" s="16">
        <v>0.88700000000000001</v>
      </c>
      <c r="AI1358" s="17">
        <v>0.877</v>
      </c>
      <c r="AK1358" s="24">
        <v>76</v>
      </c>
      <c r="AL1358" s="24">
        <v>62</v>
      </c>
      <c r="AO1358" s="23">
        <v>93</v>
      </c>
      <c r="AP1358" s="11">
        <v>0.05</v>
      </c>
      <c r="AQ1358" s="11"/>
      <c r="AS1358" s="1"/>
    </row>
    <row r="1359" spans="1:45" x14ac:dyDescent="0.25">
      <c r="A1359" s="1">
        <v>1878</v>
      </c>
      <c r="B1359" s="1">
        <v>9</v>
      </c>
      <c r="C1359" s="1">
        <v>16</v>
      </c>
      <c r="D1359" s="16"/>
      <c r="E1359" s="16">
        <v>29.338999999999999</v>
      </c>
      <c r="F1359" s="16">
        <v>29.216999999999999</v>
      </c>
      <c r="G1359" s="16"/>
      <c r="H1359" s="17"/>
      <c r="I1359" s="18"/>
      <c r="J1359" s="19">
        <v>88.2</v>
      </c>
      <c r="K1359" s="19">
        <v>92.2</v>
      </c>
      <c r="L1359" s="19"/>
      <c r="M1359" s="19"/>
      <c r="N1359" s="19">
        <v>93</v>
      </c>
      <c r="O1359" s="19">
        <v>79.5</v>
      </c>
      <c r="P1359" s="15">
        <f t="shared" si="33"/>
        <v>13.5</v>
      </c>
      <c r="Q1359" s="19">
        <v>159.5</v>
      </c>
      <c r="R1359" s="19">
        <v>66.5</v>
      </c>
      <c r="S1359" s="19">
        <v>76.099999999999994</v>
      </c>
      <c r="T1359" s="15">
        <v>3.4</v>
      </c>
      <c r="U1359" t="s">
        <v>99</v>
      </c>
      <c r="V1359" t="s">
        <v>129</v>
      </c>
      <c r="W1359" s="1">
        <v>84</v>
      </c>
      <c r="Y1359" s="19">
        <v>81.400000000000006</v>
      </c>
      <c r="Z1359" s="19">
        <v>80.2</v>
      </c>
      <c r="AC1359" s="15">
        <v>77.400000000000006</v>
      </c>
      <c r="AE1359" s="16">
        <v>0.97399999999999998</v>
      </c>
      <c r="AF1359" s="16">
        <v>0.87</v>
      </c>
      <c r="AI1359" s="17">
        <v>0.91300000000000003</v>
      </c>
      <c r="AK1359" s="24">
        <v>73</v>
      </c>
      <c r="AL1359" s="24">
        <v>57</v>
      </c>
      <c r="AO1359" s="23">
        <v>91</v>
      </c>
      <c r="AP1359" s="11"/>
      <c r="AQ1359" s="11"/>
      <c r="AS1359" s="1"/>
    </row>
    <row r="1360" spans="1:45" x14ac:dyDescent="0.25">
      <c r="A1360" s="1">
        <v>1878</v>
      </c>
      <c r="B1360" s="1">
        <v>9</v>
      </c>
      <c r="C1360" s="1">
        <v>17</v>
      </c>
      <c r="D1360" s="16"/>
      <c r="E1360" s="16">
        <v>29.283000000000001</v>
      </c>
      <c r="F1360" s="16">
        <v>29.137</v>
      </c>
      <c r="G1360" s="16"/>
      <c r="H1360" s="17"/>
      <c r="I1360" s="18"/>
      <c r="J1360" s="19">
        <v>88.2</v>
      </c>
      <c r="K1360" s="19">
        <v>92.2</v>
      </c>
      <c r="L1360" s="19"/>
      <c r="M1360" s="19"/>
      <c r="N1360" s="19">
        <v>92.8</v>
      </c>
      <c r="O1360" s="19">
        <v>79.8</v>
      </c>
      <c r="P1360" s="15">
        <f t="shared" si="33"/>
        <v>13</v>
      </c>
      <c r="Q1360" s="19">
        <v>159.5</v>
      </c>
      <c r="R1360" s="19">
        <v>66.7</v>
      </c>
      <c r="S1360" s="19">
        <v>76.099999999999994</v>
      </c>
      <c r="T1360" s="15">
        <v>3.7</v>
      </c>
      <c r="U1360" t="s">
        <v>99</v>
      </c>
      <c r="V1360" t="s">
        <v>129</v>
      </c>
      <c r="W1360" s="1">
        <v>62</v>
      </c>
      <c r="Y1360" s="19">
        <v>81.2</v>
      </c>
      <c r="Z1360" s="19">
        <v>81.2</v>
      </c>
      <c r="AC1360" s="15">
        <v>78.400000000000006</v>
      </c>
      <c r="AE1360" s="16">
        <v>0.97199999999999998</v>
      </c>
      <c r="AF1360" s="16">
        <v>0.91700000000000004</v>
      </c>
      <c r="AI1360" s="17">
        <v>0.95399999999999996</v>
      </c>
      <c r="AK1360" s="24">
        <v>73</v>
      </c>
      <c r="AL1360" s="24">
        <v>61</v>
      </c>
      <c r="AO1360" s="23">
        <v>93</v>
      </c>
      <c r="AP1360" s="11"/>
      <c r="AQ1360" s="11"/>
      <c r="AS1360" s="1"/>
    </row>
    <row r="1361" spans="1:45" x14ac:dyDescent="0.25">
      <c r="A1361" s="1">
        <v>1878</v>
      </c>
      <c r="B1361" s="1">
        <v>9</v>
      </c>
      <c r="C1361" s="1">
        <v>18</v>
      </c>
      <c r="D1361" s="16"/>
      <c r="E1361" s="16">
        <v>29.242999999999999</v>
      </c>
      <c r="F1361" s="16">
        <v>29.119</v>
      </c>
      <c r="G1361" s="16"/>
      <c r="H1361" s="17"/>
      <c r="I1361" s="18"/>
      <c r="J1361" s="19">
        <v>81.3</v>
      </c>
      <c r="K1361" s="19">
        <v>80.3</v>
      </c>
      <c r="L1361" s="19"/>
      <c r="M1361" s="19"/>
      <c r="N1361" s="19">
        <v>87.2</v>
      </c>
      <c r="O1361" s="19">
        <v>79.5</v>
      </c>
      <c r="P1361" s="15">
        <f t="shared" si="33"/>
        <v>7.7000000000000028</v>
      </c>
      <c r="Q1361" s="19">
        <v>127.5</v>
      </c>
      <c r="R1361" s="19">
        <v>40.299999999999997</v>
      </c>
      <c r="S1361" s="19">
        <v>77.099999999999994</v>
      </c>
      <c r="T1361" s="15">
        <v>2.4</v>
      </c>
      <c r="U1361" t="s">
        <v>129</v>
      </c>
      <c r="V1361" t="s">
        <v>129</v>
      </c>
      <c r="W1361" s="1">
        <v>46</v>
      </c>
      <c r="Y1361" s="19">
        <v>79.7</v>
      </c>
      <c r="Z1361" s="19">
        <v>78.2</v>
      </c>
      <c r="AC1361" s="15">
        <v>77.900000000000006</v>
      </c>
      <c r="AE1361" s="16">
        <v>0.99399999999999999</v>
      </c>
      <c r="AF1361" s="16">
        <v>0.93799999999999994</v>
      </c>
      <c r="AI1361" s="17">
        <v>0.93600000000000005</v>
      </c>
      <c r="AK1361" s="24">
        <v>93</v>
      </c>
      <c r="AL1361" s="24">
        <v>91</v>
      </c>
      <c r="AO1361" s="23">
        <v>93</v>
      </c>
      <c r="AP1361" s="11">
        <v>0.16</v>
      </c>
      <c r="AQ1361" s="11"/>
      <c r="AS1361" s="1"/>
    </row>
    <row r="1362" spans="1:45" x14ac:dyDescent="0.25">
      <c r="A1362" s="1">
        <v>1878</v>
      </c>
      <c r="B1362" s="1">
        <v>9</v>
      </c>
      <c r="C1362" s="1">
        <v>19</v>
      </c>
      <c r="D1362" s="16"/>
      <c r="E1362" s="16">
        <v>29.22</v>
      </c>
      <c r="F1362" s="16">
        <v>29.113</v>
      </c>
      <c r="G1362" s="16"/>
      <c r="H1362" s="17"/>
      <c r="I1362" s="18"/>
      <c r="J1362" s="19">
        <v>79.3</v>
      </c>
      <c r="K1362" s="19">
        <v>82.3</v>
      </c>
      <c r="L1362" s="19"/>
      <c r="M1362" s="19"/>
      <c r="N1362" s="19">
        <v>83.9</v>
      </c>
      <c r="O1362" s="19">
        <v>77.8</v>
      </c>
      <c r="P1362" s="15">
        <f t="shared" si="33"/>
        <v>6.1000000000000085</v>
      </c>
      <c r="Q1362" s="19">
        <v>145.5</v>
      </c>
      <c r="R1362" s="19">
        <v>61.6</v>
      </c>
      <c r="S1362" s="19">
        <v>76.099999999999994</v>
      </c>
      <c r="T1362" s="15">
        <v>1.7</v>
      </c>
      <c r="U1362" t="s">
        <v>129</v>
      </c>
      <c r="V1362" t="s">
        <v>129</v>
      </c>
      <c r="W1362" s="1">
        <v>74</v>
      </c>
      <c r="Y1362" s="19">
        <v>75.8</v>
      </c>
      <c r="Z1362" s="19">
        <v>79.7</v>
      </c>
      <c r="AC1362" s="15">
        <v>75.900000000000006</v>
      </c>
      <c r="AE1362" s="16">
        <v>0.84599999999999997</v>
      </c>
      <c r="AF1362" s="16">
        <v>0.98099999999999998</v>
      </c>
      <c r="AI1362" s="17">
        <v>0.871</v>
      </c>
      <c r="AK1362" s="24">
        <v>85</v>
      </c>
      <c r="AL1362" s="24">
        <v>89</v>
      </c>
      <c r="AO1362" s="23">
        <v>91</v>
      </c>
      <c r="AP1362" s="11">
        <v>0.54</v>
      </c>
      <c r="AQ1362" s="11"/>
      <c r="AS1362" s="1"/>
    </row>
    <row r="1363" spans="1:45" x14ac:dyDescent="0.25">
      <c r="A1363" s="1">
        <v>1878</v>
      </c>
      <c r="B1363" s="1">
        <v>9</v>
      </c>
      <c r="C1363" s="1">
        <v>20</v>
      </c>
      <c r="D1363" s="16"/>
      <c r="E1363" s="16">
        <v>29.257999999999999</v>
      </c>
      <c r="F1363" s="16">
        <v>29.184999999999999</v>
      </c>
      <c r="G1363" s="16"/>
      <c r="H1363" s="17"/>
      <c r="I1363" s="18"/>
      <c r="J1363" s="19">
        <v>76.3</v>
      </c>
      <c r="K1363" s="19">
        <v>79.3</v>
      </c>
      <c r="L1363" s="19"/>
      <c r="M1363" s="19"/>
      <c r="N1363" s="19">
        <v>81.7</v>
      </c>
      <c r="O1363" s="19">
        <v>75.3</v>
      </c>
      <c r="P1363" s="15">
        <f t="shared" si="33"/>
        <v>6.4000000000000057</v>
      </c>
      <c r="Q1363" s="19">
        <v>121</v>
      </c>
      <c r="R1363" s="19">
        <v>39.299999999999997</v>
      </c>
      <c r="S1363" s="19">
        <v>74.599999999999994</v>
      </c>
      <c r="T1363" s="15">
        <v>0.7</v>
      </c>
      <c r="U1363" t="s">
        <v>129</v>
      </c>
      <c r="V1363" t="s">
        <v>129</v>
      </c>
      <c r="W1363" s="1">
        <v>59</v>
      </c>
      <c r="Y1363" s="19">
        <v>75.3</v>
      </c>
      <c r="Z1363" s="19">
        <v>77.2</v>
      </c>
      <c r="AC1363" s="15">
        <v>74.5</v>
      </c>
      <c r="AE1363" s="16">
        <v>0.86499999999999999</v>
      </c>
      <c r="AF1363" s="16">
        <v>0.90700000000000003</v>
      </c>
      <c r="AI1363" s="17">
        <v>0.84499999999999997</v>
      </c>
      <c r="AK1363" s="24">
        <v>95</v>
      </c>
      <c r="AL1363" s="24">
        <v>91</v>
      </c>
      <c r="AO1363" s="23">
        <v>95</v>
      </c>
      <c r="AP1363" s="11">
        <v>1.35</v>
      </c>
      <c r="AQ1363" s="11"/>
      <c r="AS1363" s="1"/>
    </row>
    <row r="1364" spans="1:45" x14ac:dyDescent="0.25">
      <c r="A1364" s="1">
        <v>1878</v>
      </c>
      <c r="B1364" s="1">
        <v>9</v>
      </c>
      <c r="C1364" s="1">
        <v>21</v>
      </c>
      <c r="D1364" s="16"/>
      <c r="E1364" s="16">
        <v>29.297000000000001</v>
      </c>
      <c r="F1364" s="16">
        <v>29.18</v>
      </c>
      <c r="G1364" s="16"/>
      <c r="H1364" s="17"/>
      <c r="I1364" s="18"/>
      <c r="J1364" s="19">
        <v>82.3</v>
      </c>
      <c r="K1364" s="19">
        <v>84.3</v>
      </c>
      <c r="L1364" s="19"/>
      <c r="M1364" s="19"/>
      <c r="N1364" s="19">
        <v>89.2</v>
      </c>
      <c r="O1364" s="19">
        <v>75.8</v>
      </c>
      <c r="P1364" s="15">
        <f t="shared" si="33"/>
        <v>13.400000000000006</v>
      </c>
      <c r="Q1364" s="19">
        <v>154.5</v>
      </c>
      <c r="R1364" s="19">
        <v>65.3</v>
      </c>
      <c r="S1364" s="19">
        <v>75.099999999999994</v>
      </c>
      <c r="T1364" s="15">
        <v>0.7</v>
      </c>
      <c r="U1364" t="s">
        <v>129</v>
      </c>
      <c r="V1364" t="s">
        <v>129</v>
      </c>
      <c r="W1364" s="1">
        <v>45</v>
      </c>
      <c r="Y1364" s="19">
        <v>78.2</v>
      </c>
      <c r="Z1364" s="19">
        <v>80.2</v>
      </c>
      <c r="AC1364" s="15">
        <v>74.900000000000006</v>
      </c>
      <c r="AE1364" s="16">
        <v>0.91100000000000003</v>
      </c>
      <c r="AF1364" s="16">
        <v>0.97699999999999998</v>
      </c>
      <c r="AI1364" s="17">
        <v>0.85499999999999998</v>
      </c>
      <c r="AK1364" s="24">
        <v>83</v>
      </c>
      <c r="AL1364" s="24">
        <v>83</v>
      </c>
      <c r="AO1364" s="23">
        <v>95</v>
      </c>
      <c r="AP1364" s="11">
        <v>0.46</v>
      </c>
      <c r="AQ1364" s="11"/>
      <c r="AS1364" s="1"/>
    </row>
    <row r="1365" spans="1:45" x14ac:dyDescent="0.25">
      <c r="A1365" s="1">
        <v>1878</v>
      </c>
      <c r="B1365" s="1">
        <v>9</v>
      </c>
      <c r="C1365" s="1">
        <v>22</v>
      </c>
      <c r="D1365" s="16"/>
      <c r="E1365" s="16">
        <v>29.228000000000002</v>
      </c>
      <c r="F1365" s="16">
        <v>29.106999999999999</v>
      </c>
      <c r="G1365" s="16"/>
      <c r="H1365" s="17"/>
      <c r="I1365" s="18"/>
      <c r="J1365" s="19">
        <v>87.2</v>
      </c>
      <c r="K1365" s="19">
        <v>88.2</v>
      </c>
      <c r="L1365" s="19"/>
      <c r="M1365" s="19"/>
      <c r="N1365" s="19">
        <v>93.3</v>
      </c>
      <c r="O1365" s="19">
        <v>77.8</v>
      </c>
      <c r="P1365" s="15">
        <f t="shared" si="33"/>
        <v>15.5</v>
      </c>
      <c r="Q1365" s="19">
        <v>157.5</v>
      </c>
      <c r="R1365" s="19">
        <v>64.2</v>
      </c>
      <c r="S1365" s="19">
        <v>75.099999999999994</v>
      </c>
      <c r="T1365" s="15">
        <v>2.7</v>
      </c>
      <c r="U1365" t="s">
        <v>129</v>
      </c>
      <c r="V1365" t="s">
        <v>129</v>
      </c>
      <c r="W1365" s="1">
        <v>8</v>
      </c>
      <c r="Y1365" s="19">
        <v>81.2</v>
      </c>
      <c r="Z1365" s="19">
        <v>82.2</v>
      </c>
      <c r="AC1365" s="15">
        <v>76.900000000000006</v>
      </c>
      <c r="AE1365" s="16">
        <v>0.98499999999999999</v>
      </c>
      <c r="AF1365" s="16">
        <v>1.02</v>
      </c>
      <c r="AI1365" s="17">
        <v>0.91400000000000003</v>
      </c>
      <c r="AK1365" s="24">
        <v>76</v>
      </c>
      <c r="AL1365" s="24">
        <v>76</v>
      </c>
      <c r="AO1365" s="23">
        <v>95</v>
      </c>
      <c r="AP1365" s="11">
        <v>0.02</v>
      </c>
      <c r="AQ1365" s="11"/>
      <c r="AS1365" s="1"/>
    </row>
    <row r="1366" spans="1:45" x14ac:dyDescent="0.25">
      <c r="A1366" s="1">
        <v>1878</v>
      </c>
      <c r="B1366" s="1">
        <v>9</v>
      </c>
      <c r="C1366" s="1">
        <v>23</v>
      </c>
      <c r="D1366" s="16"/>
      <c r="E1366" s="16">
        <v>29.231000000000002</v>
      </c>
      <c r="F1366" s="16">
        <v>29.145</v>
      </c>
      <c r="G1366" s="16"/>
      <c r="H1366" s="17"/>
      <c r="I1366" s="18"/>
      <c r="J1366" s="19">
        <v>87.2</v>
      </c>
      <c r="K1366" s="19">
        <v>89.2</v>
      </c>
      <c r="L1366" s="19"/>
      <c r="M1366" s="19"/>
      <c r="N1366" s="19">
        <v>88.7</v>
      </c>
      <c r="O1366" s="19">
        <v>75.8</v>
      </c>
      <c r="P1366" s="15">
        <f t="shared" si="33"/>
        <v>12.900000000000006</v>
      </c>
      <c r="Q1366" s="19">
        <v>154.5</v>
      </c>
      <c r="R1366" s="19">
        <v>65.8</v>
      </c>
      <c r="S1366" s="19">
        <v>71</v>
      </c>
      <c r="T1366" s="15">
        <v>4.8</v>
      </c>
      <c r="U1366" t="s">
        <v>129</v>
      </c>
      <c r="V1366" t="s">
        <v>129</v>
      </c>
      <c r="W1366" s="1">
        <v>30</v>
      </c>
      <c r="Y1366" s="19">
        <v>81.2</v>
      </c>
      <c r="Z1366" s="19">
        <v>80.2</v>
      </c>
      <c r="AC1366" s="15">
        <v>74.900000000000006</v>
      </c>
      <c r="AE1366" s="16">
        <v>0.98499999999999999</v>
      </c>
      <c r="AF1366" s="16">
        <v>0.91</v>
      </c>
      <c r="AI1366" s="17">
        <v>0.85499999999999998</v>
      </c>
      <c r="AK1366" s="24">
        <v>76</v>
      </c>
      <c r="AL1366" s="24">
        <v>66</v>
      </c>
      <c r="AO1366" s="23">
        <v>95</v>
      </c>
      <c r="AP1366" s="11"/>
      <c r="AQ1366" s="11"/>
      <c r="AS1366" s="1"/>
    </row>
    <row r="1367" spans="1:45" x14ac:dyDescent="0.25">
      <c r="A1367" s="1">
        <v>1878</v>
      </c>
      <c r="B1367" s="1">
        <v>9</v>
      </c>
      <c r="C1367" s="1">
        <v>24</v>
      </c>
      <c r="D1367" s="16"/>
      <c r="E1367" s="16">
        <v>29.297000000000001</v>
      </c>
      <c r="F1367" s="16">
        <v>29.225000000000001</v>
      </c>
      <c r="G1367" s="16"/>
      <c r="H1367" s="17"/>
      <c r="I1367" s="18"/>
      <c r="J1367" s="19">
        <v>86.2</v>
      </c>
      <c r="K1367" s="19">
        <v>92.4</v>
      </c>
      <c r="L1367" s="19"/>
      <c r="M1367" s="19"/>
      <c r="N1367" s="19">
        <v>93.7</v>
      </c>
      <c r="O1367" s="19">
        <v>78.3</v>
      </c>
      <c r="P1367" s="15">
        <f t="shared" si="33"/>
        <v>15.400000000000006</v>
      </c>
      <c r="Q1367" s="19">
        <v>150.5</v>
      </c>
      <c r="R1367" s="19">
        <v>56.8</v>
      </c>
      <c r="S1367" s="19">
        <v>73</v>
      </c>
      <c r="T1367" s="15">
        <v>5.3</v>
      </c>
      <c r="U1367" t="s">
        <v>121</v>
      </c>
      <c r="V1367" t="s">
        <v>129</v>
      </c>
      <c r="W1367" s="1">
        <v>50</v>
      </c>
      <c r="Y1367" s="19">
        <v>80.2</v>
      </c>
      <c r="Z1367" s="19">
        <v>82.2</v>
      </c>
      <c r="AC1367" s="15">
        <v>76.900000000000006</v>
      </c>
      <c r="AE1367" s="16">
        <v>0.95099999999999996</v>
      </c>
      <c r="AF1367" s="16">
        <v>0.96299999999999997</v>
      </c>
      <c r="AI1367" s="17">
        <v>0.90700000000000003</v>
      </c>
      <c r="AK1367" s="24">
        <v>76</v>
      </c>
      <c r="AL1367" s="24">
        <v>64</v>
      </c>
      <c r="AO1367" s="23">
        <v>93</v>
      </c>
      <c r="AP1367" s="11">
        <v>0.35</v>
      </c>
      <c r="AQ1367" s="11"/>
      <c r="AS1367" s="1"/>
    </row>
    <row r="1368" spans="1:45" x14ac:dyDescent="0.25">
      <c r="A1368" s="1">
        <v>1878</v>
      </c>
      <c r="B1368" s="1">
        <v>9</v>
      </c>
      <c r="C1368" s="1">
        <v>25</v>
      </c>
      <c r="D1368" s="16"/>
      <c r="E1368" s="16">
        <v>29.385999999999999</v>
      </c>
      <c r="F1368" s="16">
        <v>29.224</v>
      </c>
      <c r="G1368" s="16"/>
      <c r="H1368" s="17"/>
      <c r="I1368" s="18"/>
      <c r="J1368" s="19">
        <v>88.2</v>
      </c>
      <c r="K1368" s="19">
        <v>94.1</v>
      </c>
      <c r="L1368" s="19"/>
      <c r="M1368" s="19"/>
      <c r="N1368" s="19">
        <v>94.8</v>
      </c>
      <c r="O1368" s="19">
        <v>77.8</v>
      </c>
      <c r="P1368" s="15">
        <f t="shared" si="33"/>
        <v>17</v>
      </c>
      <c r="Q1368" s="19">
        <v>157.5</v>
      </c>
      <c r="R1368" s="19">
        <v>62.7</v>
      </c>
      <c r="S1368" s="19">
        <v>72</v>
      </c>
      <c r="T1368" s="15">
        <v>5.8</v>
      </c>
      <c r="U1368" t="s">
        <v>129</v>
      </c>
      <c r="V1368" t="s">
        <v>129</v>
      </c>
      <c r="W1368" s="1">
        <v>46</v>
      </c>
      <c r="Y1368" s="19">
        <v>80.2</v>
      </c>
      <c r="Z1368" s="19">
        <v>80.2</v>
      </c>
      <c r="AC1368" s="15">
        <v>74.900000000000006</v>
      </c>
      <c r="AE1368" s="16">
        <v>0.92400000000000004</v>
      </c>
      <c r="AF1368" s="16">
        <v>0.84399999999999997</v>
      </c>
      <c r="AI1368" s="17">
        <v>0.82799999999999996</v>
      </c>
      <c r="AK1368" s="24">
        <v>69</v>
      </c>
      <c r="AL1368" s="24">
        <v>59</v>
      </c>
      <c r="AO1368" s="23">
        <v>86</v>
      </c>
      <c r="AP1368" s="11"/>
      <c r="AQ1368" s="11"/>
      <c r="AS1368" s="1"/>
    </row>
    <row r="1369" spans="1:45" x14ac:dyDescent="0.25">
      <c r="A1369" s="1">
        <v>1878</v>
      </c>
      <c r="B1369" s="1">
        <v>9</v>
      </c>
      <c r="C1369" s="1">
        <v>26</v>
      </c>
      <c r="D1369" s="16"/>
      <c r="E1369" s="16">
        <v>29.437999999999999</v>
      </c>
      <c r="F1369" s="16">
        <v>29.317</v>
      </c>
      <c r="G1369" s="16"/>
      <c r="H1369" s="17"/>
      <c r="I1369" s="18"/>
      <c r="J1369" s="19">
        <v>88.2</v>
      </c>
      <c r="K1369" s="19">
        <v>92.2</v>
      </c>
      <c r="L1369" s="19"/>
      <c r="M1369" s="19"/>
      <c r="N1369" s="19">
        <v>92.8</v>
      </c>
      <c r="O1369" s="19">
        <v>77.8</v>
      </c>
      <c r="P1369" s="15">
        <f t="shared" si="33"/>
        <v>15</v>
      </c>
      <c r="Q1369" s="19">
        <v>152.5</v>
      </c>
      <c r="R1369" s="19">
        <v>59.7</v>
      </c>
      <c r="S1369" s="19">
        <v>71</v>
      </c>
      <c r="T1369" s="15">
        <v>6.8</v>
      </c>
      <c r="U1369" t="s">
        <v>129</v>
      </c>
      <c r="V1369" t="s">
        <v>129</v>
      </c>
      <c r="W1369" s="1">
        <v>67</v>
      </c>
      <c r="Y1369" s="19">
        <v>80.2</v>
      </c>
      <c r="Z1369" s="19">
        <v>80.400000000000006</v>
      </c>
      <c r="AC1369" s="15">
        <v>75.900000000000006</v>
      </c>
      <c r="AE1369" s="16">
        <v>0.92400000000000004</v>
      </c>
      <c r="AF1369" s="16">
        <v>0.879</v>
      </c>
      <c r="AI1369" s="17">
        <v>0.871</v>
      </c>
      <c r="AK1369" s="24">
        <v>69</v>
      </c>
      <c r="AL1369" s="24">
        <v>57</v>
      </c>
      <c r="AO1369" s="23">
        <v>91</v>
      </c>
      <c r="AP1369" s="11"/>
      <c r="AQ1369" s="11"/>
      <c r="AS1369" s="1"/>
    </row>
    <row r="1370" spans="1:45" x14ac:dyDescent="0.25">
      <c r="A1370" s="1">
        <v>1878</v>
      </c>
      <c r="B1370" s="1">
        <v>9</v>
      </c>
      <c r="C1370" s="1">
        <v>27</v>
      </c>
      <c r="D1370" s="16"/>
      <c r="E1370" s="16">
        <v>29.442</v>
      </c>
      <c r="F1370" s="16">
        <v>29.341999999999999</v>
      </c>
      <c r="G1370" s="16"/>
      <c r="H1370" s="17"/>
      <c r="I1370" s="18"/>
      <c r="J1370" s="19">
        <v>85.7</v>
      </c>
      <c r="K1370" s="19">
        <v>88.2</v>
      </c>
      <c r="L1370" s="19"/>
      <c r="M1370" s="19"/>
      <c r="N1370" s="19">
        <v>90.7</v>
      </c>
      <c r="O1370" s="19">
        <v>75.8</v>
      </c>
      <c r="P1370" s="15">
        <f t="shared" si="33"/>
        <v>14.900000000000006</v>
      </c>
      <c r="Q1370" s="19">
        <v>164.5</v>
      </c>
      <c r="R1370" s="19">
        <v>73.8</v>
      </c>
      <c r="S1370" s="19">
        <v>70</v>
      </c>
      <c r="T1370" s="15">
        <v>5.8</v>
      </c>
      <c r="U1370" t="s">
        <v>129</v>
      </c>
      <c r="V1370" t="s">
        <v>129</v>
      </c>
      <c r="W1370" s="1">
        <v>26</v>
      </c>
      <c r="Y1370" s="19">
        <v>79.2</v>
      </c>
      <c r="Z1370" s="19">
        <v>79.2</v>
      </c>
      <c r="AC1370" s="15">
        <v>74.900000000000006</v>
      </c>
      <c r="AE1370" s="16">
        <v>0.91100000000000003</v>
      </c>
      <c r="AF1370" s="16">
        <v>0.877</v>
      </c>
      <c r="AI1370" s="17">
        <v>0.85499999999999998</v>
      </c>
      <c r="AK1370" s="24">
        <v>74</v>
      </c>
      <c r="AL1370" s="24">
        <v>66</v>
      </c>
      <c r="AO1370" s="23">
        <v>95</v>
      </c>
      <c r="AP1370" s="11"/>
      <c r="AQ1370" s="11"/>
      <c r="AS1370" s="1"/>
    </row>
    <row r="1371" spans="1:45" x14ac:dyDescent="0.25">
      <c r="A1371" s="1">
        <v>1878</v>
      </c>
      <c r="B1371" s="1">
        <v>9</v>
      </c>
      <c r="C1371" s="1">
        <v>28</v>
      </c>
      <c r="D1371" s="16"/>
      <c r="E1371" s="16">
        <v>29.47</v>
      </c>
      <c r="F1371" s="16">
        <v>29.346</v>
      </c>
      <c r="G1371" s="16"/>
      <c r="H1371" s="17"/>
      <c r="I1371" s="18"/>
      <c r="J1371" s="19">
        <v>85.2</v>
      </c>
      <c r="K1371" s="19">
        <v>88.2</v>
      </c>
      <c r="L1371" s="19"/>
      <c r="M1371" s="19"/>
      <c r="N1371" s="19">
        <v>88.2</v>
      </c>
      <c r="O1371" s="19">
        <v>76.5</v>
      </c>
      <c r="P1371" s="15">
        <f t="shared" si="33"/>
        <v>11.700000000000003</v>
      </c>
      <c r="Q1371" s="19">
        <v>153.5</v>
      </c>
      <c r="R1371" s="19">
        <v>65.3</v>
      </c>
      <c r="S1371" s="19">
        <v>72</v>
      </c>
      <c r="T1371" s="15">
        <v>4.5</v>
      </c>
      <c r="U1371" t="s">
        <v>129</v>
      </c>
      <c r="V1371" t="s">
        <v>129</v>
      </c>
      <c r="W1371" s="1">
        <v>12</v>
      </c>
      <c r="Y1371" s="19">
        <v>80.2</v>
      </c>
      <c r="Z1371" s="19">
        <v>79.2</v>
      </c>
      <c r="AC1371" s="15">
        <v>75.400000000000006</v>
      </c>
      <c r="AE1371" s="16">
        <v>0.96499999999999997</v>
      </c>
      <c r="AF1371" s="16">
        <v>0.877</v>
      </c>
      <c r="AI1371" s="17">
        <v>0.86699999999999999</v>
      </c>
      <c r="AK1371" s="24">
        <v>79</v>
      </c>
      <c r="AL1371" s="24">
        <v>66</v>
      </c>
      <c r="AO1371" s="23">
        <v>95</v>
      </c>
      <c r="AP1371" s="11">
        <v>0.14000000000000001</v>
      </c>
      <c r="AQ1371" s="11"/>
      <c r="AS1371" s="1"/>
    </row>
    <row r="1372" spans="1:45" x14ac:dyDescent="0.25">
      <c r="A1372" s="1">
        <v>1878</v>
      </c>
      <c r="B1372" s="1">
        <v>9</v>
      </c>
      <c r="C1372" s="1">
        <v>29</v>
      </c>
      <c r="D1372" s="16"/>
      <c r="E1372" s="16">
        <v>29.492999999999999</v>
      </c>
      <c r="F1372" s="16">
        <v>29.37</v>
      </c>
      <c r="G1372" s="16"/>
      <c r="H1372" s="17"/>
      <c r="I1372" s="18"/>
      <c r="J1372" s="19">
        <v>87.7</v>
      </c>
      <c r="K1372" s="19">
        <v>92.2</v>
      </c>
      <c r="L1372" s="19"/>
      <c r="M1372" s="19"/>
      <c r="N1372" s="19">
        <v>92.8</v>
      </c>
      <c r="O1372" s="19">
        <v>76.8</v>
      </c>
      <c r="P1372" s="15">
        <f t="shared" si="33"/>
        <v>16</v>
      </c>
      <c r="Q1372" s="19">
        <v>157.5</v>
      </c>
      <c r="R1372" s="19">
        <v>64.7</v>
      </c>
      <c r="S1372" s="19">
        <v>73</v>
      </c>
      <c r="T1372" s="15">
        <v>3.8</v>
      </c>
      <c r="U1372" t="s">
        <v>99</v>
      </c>
      <c r="V1372" t="s">
        <v>129</v>
      </c>
      <c r="W1372" s="1">
        <v>24</v>
      </c>
      <c r="Y1372" s="19">
        <v>81.900000000000006</v>
      </c>
      <c r="Z1372" s="19">
        <v>79.2</v>
      </c>
      <c r="AC1372" s="15">
        <v>75.900000000000006</v>
      </c>
      <c r="AE1372" s="16">
        <v>1.012</v>
      </c>
      <c r="AF1372" s="16">
        <v>0.82299999999999995</v>
      </c>
      <c r="AI1372" s="17">
        <v>0.88400000000000001</v>
      </c>
      <c r="AK1372" s="24">
        <v>76</v>
      </c>
      <c r="AL1372" s="24">
        <v>54</v>
      </c>
      <c r="AO1372" s="23">
        <v>95</v>
      </c>
      <c r="AP1372" s="11">
        <v>0.01</v>
      </c>
      <c r="AQ1372" s="11"/>
      <c r="AS1372" s="1"/>
    </row>
    <row r="1373" spans="1:45" x14ac:dyDescent="0.25">
      <c r="A1373" s="1">
        <v>1878</v>
      </c>
      <c r="B1373" s="1">
        <v>9</v>
      </c>
      <c r="C1373" s="1">
        <v>30</v>
      </c>
      <c r="D1373" s="16"/>
      <c r="E1373" s="16">
        <v>29.463999999999999</v>
      </c>
      <c r="F1373" s="16">
        <v>29.335999999999999</v>
      </c>
      <c r="G1373" s="16"/>
      <c r="H1373" s="17"/>
      <c r="I1373" s="18"/>
      <c r="J1373" s="19">
        <v>89.2</v>
      </c>
      <c r="K1373" s="19">
        <v>94.2</v>
      </c>
      <c r="L1373" s="19"/>
      <c r="M1373" s="19"/>
      <c r="N1373" s="19">
        <v>94.8</v>
      </c>
      <c r="O1373" s="19">
        <v>76.3</v>
      </c>
      <c r="P1373" s="15">
        <f t="shared" si="33"/>
        <v>18.5</v>
      </c>
      <c r="Q1373" s="19">
        <v>156.5</v>
      </c>
      <c r="R1373" s="19">
        <v>62.2</v>
      </c>
      <c r="S1373" s="19">
        <v>70.8</v>
      </c>
      <c r="T1373" s="15">
        <v>6.3</v>
      </c>
      <c r="U1373" t="s">
        <v>99</v>
      </c>
      <c r="V1373" t="s">
        <v>129</v>
      </c>
      <c r="W1373" s="1">
        <v>13</v>
      </c>
      <c r="Y1373" s="19">
        <v>80.2</v>
      </c>
      <c r="Z1373" s="19">
        <v>80.2</v>
      </c>
      <c r="AC1373" s="15">
        <v>75.400000000000006</v>
      </c>
      <c r="AE1373" s="16">
        <v>0.91</v>
      </c>
      <c r="AF1373" s="16">
        <v>0.84299999999999997</v>
      </c>
      <c r="AI1373" s="17">
        <v>0.86899999999999999</v>
      </c>
      <c r="AK1373" s="24">
        <v>66</v>
      </c>
      <c r="AL1373" s="24">
        <v>52</v>
      </c>
      <c r="AO1373" s="23">
        <v>95</v>
      </c>
      <c r="AP1373" s="11"/>
      <c r="AQ1373" s="11"/>
      <c r="AS1373" s="1"/>
    </row>
    <row r="1374" spans="1:45" x14ac:dyDescent="0.25">
      <c r="A1374" s="1">
        <v>1878</v>
      </c>
      <c r="B1374" s="1">
        <v>10</v>
      </c>
      <c r="C1374" s="1">
        <v>1</v>
      </c>
      <c r="D1374" s="16"/>
      <c r="E1374" s="16">
        <v>29.439</v>
      </c>
      <c r="F1374" s="16">
        <v>29.302</v>
      </c>
      <c r="G1374" s="16"/>
      <c r="H1374" s="17"/>
      <c r="I1374" s="18"/>
      <c r="J1374" s="19">
        <v>89.2</v>
      </c>
      <c r="K1374" s="19">
        <v>93.3</v>
      </c>
      <c r="L1374" s="19"/>
      <c r="M1374" s="19"/>
      <c r="N1374" s="19">
        <v>94.4</v>
      </c>
      <c r="O1374" s="19">
        <v>77.8</v>
      </c>
      <c r="P1374" s="15">
        <f t="shared" si="33"/>
        <v>16.600000000000009</v>
      </c>
      <c r="Q1374" s="19">
        <v>159.5</v>
      </c>
      <c r="R1374" s="19">
        <v>65.099999999999994</v>
      </c>
      <c r="S1374" s="19">
        <v>72</v>
      </c>
      <c r="T1374" s="15">
        <v>5.8</v>
      </c>
      <c r="U1374" t="s">
        <v>129</v>
      </c>
      <c r="V1374" t="s">
        <v>129</v>
      </c>
      <c r="W1374" s="1">
        <v>10</v>
      </c>
      <c r="Y1374" s="19">
        <v>81.2</v>
      </c>
      <c r="Z1374" s="19">
        <v>78.2</v>
      </c>
      <c r="AC1374" s="15">
        <v>76.900000000000006</v>
      </c>
      <c r="AE1374" s="16">
        <v>0.95799999999999996</v>
      </c>
      <c r="AF1374" s="16">
        <v>0.76200000000000001</v>
      </c>
      <c r="AI1374" s="17">
        <v>0.91400000000000003</v>
      </c>
      <c r="AK1374" s="24">
        <v>69</v>
      </c>
      <c r="AL1374" s="24">
        <v>49</v>
      </c>
      <c r="AO1374" s="25">
        <v>95</v>
      </c>
      <c r="AP1374" s="11"/>
      <c r="AQ1374" s="11"/>
      <c r="AS1374" s="1"/>
    </row>
    <row r="1375" spans="1:45" x14ac:dyDescent="0.25">
      <c r="A1375" s="1">
        <v>1878</v>
      </c>
      <c r="B1375" s="1">
        <v>10</v>
      </c>
      <c r="C1375" s="1">
        <v>2</v>
      </c>
      <c r="D1375" s="16"/>
      <c r="E1375" s="16">
        <v>29.417999999999999</v>
      </c>
      <c r="F1375" s="16">
        <v>29.28</v>
      </c>
      <c r="G1375" s="16"/>
      <c r="H1375" s="17"/>
      <c r="I1375" s="18"/>
      <c r="J1375" s="19">
        <v>91.2</v>
      </c>
      <c r="K1375" s="19">
        <v>92.2</v>
      </c>
      <c r="L1375" s="19"/>
      <c r="M1375" s="19"/>
      <c r="N1375" s="19">
        <v>93.9</v>
      </c>
      <c r="O1375" s="19">
        <v>78.3</v>
      </c>
      <c r="P1375" s="15">
        <f t="shared" si="33"/>
        <v>15.600000000000009</v>
      </c>
      <c r="Q1375" s="19">
        <v>161.5</v>
      </c>
      <c r="R1375" s="19">
        <v>67.599999999999994</v>
      </c>
      <c r="S1375" s="19">
        <v>73</v>
      </c>
      <c r="T1375" s="15">
        <v>5.3</v>
      </c>
      <c r="U1375" t="s">
        <v>129</v>
      </c>
      <c r="V1375" t="s">
        <v>129</v>
      </c>
      <c r="W1375" s="1">
        <v>12</v>
      </c>
      <c r="Y1375" s="19">
        <v>80.2</v>
      </c>
      <c r="Z1375" s="19">
        <v>81.2</v>
      </c>
      <c r="AC1375" s="15">
        <v>77.400000000000006</v>
      </c>
      <c r="AE1375" s="16">
        <v>0.88300000000000001</v>
      </c>
      <c r="AF1375" s="16">
        <v>0.91700000000000004</v>
      </c>
      <c r="AI1375" s="17">
        <v>0.96099999999999997</v>
      </c>
      <c r="AK1375" s="24">
        <v>60</v>
      </c>
      <c r="AL1375" s="24">
        <v>61</v>
      </c>
      <c r="AO1375" s="25">
        <v>95</v>
      </c>
      <c r="AP1375" s="11"/>
      <c r="AQ1375" s="11"/>
      <c r="AS1375" s="1"/>
    </row>
    <row r="1376" spans="1:45" x14ac:dyDescent="0.25">
      <c r="A1376" s="1">
        <v>1878</v>
      </c>
      <c r="B1376" s="1">
        <v>10</v>
      </c>
      <c r="C1376" s="1">
        <v>3</v>
      </c>
      <c r="D1376" s="16"/>
      <c r="E1376" s="16">
        <v>29.401</v>
      </c>
      <c r="F1376" s="16">
        <v>29.286000000000001</v>
      </c>
      <c r="G1376" s="16"/>
      <c r="H1376" s="17"/>
      <c r="I1376" s="18"/>
      <c r="J1376" s="19">
        <v>89.7</v>
      </c>
      <c r="K1376" s="19">
        <v>94.3</v>
      </c>
      <c r="L1376" s="19"/>
      <c r="M1376" s="19"/>
      <c r="N1376" s="19">
        <v>94.9</v>
      </c>
      <c r="O1376" s="19">
        <v>76.8</v>
      </c>
      <c r="P1376" s="15">
        <f t="shared" ref="P1376:P1439" si="34">N1376-O1376</f>
        <v>18.100000000000009</v>
      </c>
      <c r="Q1376" s="19">
        <v>155.5</v>
      </c>
      <c r="R1376" s="19">
        <v>60.6</v>
      </c>
      <c r="S1376" s="19">
        <v>71</v>
      </c>
      <c r="T1376" s="15">
        <v>5.8</v>
      </c>
      <c r="U1376" t="s">
        <v>129</v>
      </c>
      <c r="V1376" t="s">
        <v>129</v>
      </c>
      <c r="W1376" s="1">
        <v>5</v>
      </c>
      <c r="Y1376" s="19">
        <v>80.2</v>
      </c>
      <c r="Z1376" s="19">
        <v>81.2</v>
      </c>
      <c r="AC1376" s="15">
        <v>75.900000000000006</v>
      </c>
      <c r="AE1376" s="16">
        <v>0.90400000000000003</v>
      </c>
      <c r="AF1376" s="16">
        <v>0.88900000000000001</v>
      </c>
      <c r="AI1376" s="17">
        <v>0.88400000000000001</v>
      </c>
      <c r="AK1376" s="24">
        <v>65</v>
      </c>
      <c r="AL1376" s="24">
        <v>55</v>
      </c>
      <c r="AO1376" s="25">
        <v>95</v>
      </c>
      <c r="AP1376" s="11"/>
      <c r="AQ1376" s="11"/>
      <c r="AS1376" s="1"/>
    </row>
    <row r="1377" spans="1:45" x14ac:dyDescent="0.25">
      <c r="A1377" s="1">
        <v>1878</v>
      </c>
      <c r="B1377" s="1">
        <v>10</v>
      </c>
      <c r="C1377" s="1">
        <v>4</v>
      </c>
      <c r="D1377" s="16"/>
      <c r="E1377" s="16">
        <v>29.388999999999999</v>
      </c>
      <c r="F1377" s="16">
        <v>29.244</v>
      </c>
      <c r="G1377" s="16"/>
      <c r="H1377" s="17"/>
      <c r="I1377" s="18"/>
      <c r="J1377" s="19">
        <v>91.2</v>
      </c>
      <c r="K1377" s="19">
        <v>94.6</v>
      </c>
      <c r="L1377" s="19"/>
      <c r="M1377" s="19"/>
      <c r="N1377" s="19">
        <v>95.9</v>
      </c>
      <c r="O1377" s="19">
        <v>76.400000000000006</v>
      </c>
      <c r="P1377" s="15">
        <f t="shared" si="34"/>
        <v>19.5</v>
      </c>
      <c r="Q1377" s="19">
        <v>157.5</v>
      </c>
      <c r="R1377" s="19">
        <v>61.6</v>
      </c>
      <c r="S1377" s="19">
        <v>70</v>
      </c>
      <c r="T1377" s="15">
        <v>6.4</v>
      </c>
      <c r="U1377" t="s">
        <v>129</v>
      </c>
      <c r="V1377" t="s">
        <v>129</v>
      </c>
      <c r="W1377" s="1">
        <v>7</v>
      </c>
      <c r="Y1377" s="19">
        <v>81.2</v>
      </c>
      <c r="Z1377" s="19">
        <v>81.2</v>
      </c>
      <c r="AC1377" s="15">
        <v>74.900000000000006</v>
      </c>
      <c r="AE1377" s="16">
        <v>0.93100000000000005</v>
      </c>
      <c r="AF1377" s="16">
        <v>0.88400000000000001</v>
      </c>
      <c r="AI1377" s="17">
        <v>0.84599999999999997</v>
      </c>
      <c r="AK1377" s="24">
        <v>63</v>
      </c>
      <c r="AL1377" s="24">
        <v>54</v>
      </c>
      <c r="AO1377" s="25">
        <v>93</v>
      </c>
      <c r="AP1377" s="11"/>
      <c r="AQ1377" s="11"/>
      <c r="AS1377" s="1"/>
    </row>
    <row r="1378" spans="1:45" x14ac:dyDescent="0.25">
      <c r="A1378" s="1">
        <v>1878</v>
      </c>
      <c r="B1378" s="1">
        <v>10</v>
      </c>
      <c r="C1378" s="1">
        <v>5</v>
      </c>
      <c r="D1378" s="16"/>
      <c r="E1378" s="16">
        <v>29.382000000000001</v>
      </c>
      <c r="F1378" s="16">
        <v>29.274000000000001</v>
      </c>
      <c r="G1378" s="16"/>
      <c r="H1378" s="17"/>
      <c r="I1378" s="18"/>
      <c r="J1378" s="19">
        <v>90.7</v>
      </c>
      <c r="K1378" s="19">
        <v>95.1</v>
      </c>
      <c r="L1378" s="19"/>
      <c r="M1378" s="19"/>
      <c r="N1378" s="19">
        <v>95.9</v>
      </c>
      <c r="O1378" s="19">
        <v>75.3</v>
      </c>
      <c r="P1378" s="15">
        <f t="shared" si="34"/>
        <v>20.600000000000009</v>
      </c>
      <c r="Q1378" s="19">
        <v>153</v>
      </c>
      <c r="R1378" s="19">
        <v>57.1</v>
      </c>
      <c r="S1378" s="19">
        <v>68</v>
      </c>
      <c r="T1378" s="15">
        <v>7.3</v>
      </c>
      <c r="U1378" t="s">
        <v>129</v>
      </c>
      <c r="V1378" t="s">
        <v>129</v>
      </c>
      <c r="W1378" s="1">
        <v>10</v>
      </c>
      <c r="Y1378" s="19">
        <v>79.2</v>
      </c>
      <c r="Z1378" s="19">
        <v>79.900000000000006</v>
      </c>
      <c r="AC1378" s="15">
        <v>74</v>
      </c>
      <c r="AE1378" s="16">
        <v>0.84399999999999997</v>
      </c>
      <c r="AF1378" s="16">
        <v>0.81499999999999995</v>
      </c>
      <c r="AI1378" s="17">
        <v>0.82399999999999995</v>
      </c>
      <c r="AK1378" s="24">
        <v>58</v>
      </c>
      <c r="AL1378" s="24">
        <v>50</v>
      </c>
      <c r="AO1378" s="25">
        <v>93</v>
      </c>
      <c r="AP1378" s="11"/>
      <c r="AQ1378" s="11"/>
      <c r="AS1378" s="1"/>
    </row>
    <row r="1379" spans="1:45" x14ac:dyDescent="0.25">
      <c r="A1379" s="1">
        <v>1878</v>
      </c>
      <c r="B1379" s="1">
        <v>10</v>
      </c>
      <c r="C1379" s="1">
        <v>6</v>
      </c>
      <c r="D1379" s="16"/>
      <c r="E1379" s="16">
        <v>29.388999999999999</v>
      </c>
      <c r="F1379" s="16">
        <v>29.263999999999999</v>
      </c>
      <c r="G1379" s="16"/>
      <c r="H1379" s="17"/>
      <c r="I1379" s="18"/>
      <c r="J1379" s="19">
        <v>89.2</v>
      </c>
      <c r="K1379" s="19">
        <v>95.6</v>
      </c>
      <c r="L1379" s="19"/>
      <c r="M1379" s="19"/>
      <c r="N1379" s="19">
        <v>96.9</v>
      </c>
      <c r="O1379" s="19">
        <v>74.3</v>
      </c>
      <c r="P1379" s="15">
        <f t="shared" si="34"/>
        <v>22.600000000000009</v>
      </c>
      <c r="Q1379" s="19">
        <v>153.5</v>
      </c>
      <c r="R1379" s="19">
        <v>56.6</v>
      </c>
      <c r="S1379" s="19">
        <v>67</v>
      </c>
      <c r="T1379" s="15">
        <v>7.3</v>
      </c>
      <c r="U1379" t="s">
        <v>129</v>
      </c>
      <c r="V1379" t="s">
        <v>129</v>
      </c>
      <c r="W1379" s="1">
        <v>2</v>
      </c>
      <c r="Y1379" s="19">
        <v>73.2</v>
      </c>
      <c r="Z1379" s="19">
        <v>78.7</v>
      </c>
      <c r="AC1379" s="15">
        <v>72</v>
      </c>
      <c r="AE1379" s="16">
        <v>0.81699999999999995</v>
      </c>
      <c r="AF1379" s="16">
        <v>0.754</v>
      </c>
      <c r="AI1379" s="17">
        <v>0.755</v>
      </c>
      <c r="AK1379" s="24">
        <v>59</v>
      </c>
      <c r="AL1379" s="24">
        <v>45</v>
      </c>
      <c r="AO1379" s="25">
        <v>88</v>
      </c>
      <c r="AP1379" s="11"/>
      <c r="AQ1379" s="11"/>
      <c r="AS1379" s="1"/>
    </row>
    <row r="1380" spans="1:45" x14ac:dyDescent="0.25">
      <c r="A1380" s="1">
        <v>1878</v>
      </c>
      <c r="B1380" s="1">
        <v>10</v>
      </c>
      <c r="C1380" s="1">
        <v>7</v>
      </c>
      <c r="D1380" s="16"/>
      <c r="E1380" s="16">
        <v>29.376000000000001</v>
      </c>
      <c r="F1380" s="16">
        <v>29.294</v>
      </c>
      <c r="G1380" s="16"/>
      <c r="H1380" s="17"/>
      <c r="I1380" s="18"/>
      <c r="J1380" s="19">
        <v>88.2</v>
      </c>
      <c r="K1380" s="19">
        <v>94.1</v>
      </c>
      <c r="L1380" s="19"/>
      <c r="M1380" s="19"/>
      <c r="N1380" s="19">
        <v>94.8</v>
      </c>
      <c r="O1380" s="19">
        <v>72.8</v>
      </c>
      <c r="P1380" s="15">
        <f t="shared" si="34"/>
        <v>22</v>
      </c>
      <c r="Q1380" s="19">
        <v>152.5</v>
      </c>
      <c r="R1380" s="19">
        <v>57.7</v>
      </c>
      <c r="S1380" s="19">
        <v>64.2</v>
      </c>
      <c r="T1380" s="15">
        <v>8.6</v>
      </c>
      <c r="U1380" t="s">
        <v>129</v>
      </c>
      <c r="V1380" t="s">
        <v>129</v>
      </c>
      <c r="W1380" s="1">
        <v>22</v>
      </c>
      <c r="Y1380" s="19">
        <v>75.3</v>
      </c>
      <c r="Z1380" s="19">
        <v>76.2</v>
      </c>
      <c r="AC1380" s="15">
        <v>71</v>
      </c>
      <c r="AE1380" s="16">
        <v>0.70399999999999996</v>
      </c>
      <c r="AF1380" s="16">
        <v>0.66300000000000003</v>
      </c>
      <c r="AI1380" s="17">
        <v>0.73599999999999999</v>
      </c>
      <c r="AK1380" s="24">
        <v>52</v>
      </c>
      <c r="AL1380" s="24">
        <v>41</v>
      </c>
      <c r="AO1380" s="25">
        <v>90</v>
      </c>
      <c r="AP1380" s="11"/>
      <c r="AQ1380" s="11"/>
      <c r="AS1380" s="1"/>
    </row>
    <row r="1381" spans="1:45" x14ac:dyDescent="0.25">
      <c r="A1381" s="1">
        <v>1878</v>
      </c>
      <c r="B1381" s="1">
        <v>10</v>
      </c>
      <c r="C1381" s="1">
        <v>8</v>
      </c>
      <c r="D1381" s="16"/>
      <c r="E1381" s="16">
        <v>29.405999999999999</v>
      </c>
      <c r="F1381" s="16">
        <v>29.295000000000002</v>
      </c>
      <c r="G1381" s="16"/>
      <c r="H1381" s="17"/>
      <c r="I1381" s="18"/>
      <c r="J1381" s="77">
        <v>89.2</v>
      </c>
      <c r="K1381" s="19">
        <v>94.1</v>
      </c>
      <c r="L1381" s="19"/>
      <c r="M1381" s="19"/>
      <c r="N1381" s="19">
        <v>95.4</v>
      </c>
      <c r="O1381" s="19">
        <v>72.3</v>
      </c>
      <c r="P1381" s="15">
        <f t="shared" si="34"/>
        <v>23.100000000000009</v>
      </c>
      <c r="Q1381" s="19">
        <v>152</v>
      </c>
      <c r="R1381" s="19">
        <v>56.6</v>
      </c>
      <c r="S1381" s="19">
        <v>67</v>
      </c>
      <c r="T1381" s="15">
        <v>5.3</v>
      </c>
      <c r="U1381" t="s">
        <v>129</v>
      </c>
      <c r="V1381" t="s">
        <v>129</v>
      </c>
      <c r="W1381" s="1">
        <v>27</v>
      </c>
      <c r="Y1381" s="19">
        <v>76.2</v>
      </c>
      <c r="Z1381" s="19">
        <v>77.2</v>
      </c>
      <c r="AC1381" s="15">
        <v>69</v>
      </c>
      <c r="AE1381" s="16">
        <v>0.72899999999999998</v>
      </c>
      <c r="AF1381" s="16">
        <v>0.70699999999999996</v>
      </c>
      <c r="AI1381" s="17">
        <v>0.66600000000000004</v>
      </c>
      <c r="AK1381" s="24">
        <v>53</v>
      </c>
      <c r="AL1381" s="24">
        <v>44</v>
      </c>
      <c r="AO1381" s="25">
        <v>83</v>
      </c>
      <c r="AP1381" s="11"/>
      <c r="AQ1381" s="11"/>
      <c r="AS1381" s="1"/>
    </row>
    <row r="1382" spans="1:45" x14ac:dyDescent="0.25">
      <c r="A1382" s="1">
        <v>1878</v>
      </c>
      <c r="B1382" s="1">
        <v>10</v>
      </c>
      <c r="C1382" s="1">
        <v>9</v>
      </c>
      <c r="D1382" s="16"/>
      <c r="E1382" s="16">
        <v>29.468</v>
      </c>
      <c r="F1382" s="16">
        <v>29.37</v>
      </c>
      <c r="G1382" s="16"/>
      <c r="H1382" s="17"/>
      <c r="I1382" s="18"/>
      <c r="J1382" s="19">
        <v>84.3</v>
      </c>
      <c r="K1382" s="19">
        <v>91.2</v>
      </c>
      <c r="L1382" s="19"/>
      <c r="M1382" s="19"/>
      <c r="N1382" s="19">
        <v>92.9</v>
      </c>
      <c r="O1382" s="19">
        <v>70.400000000000006</v>
      </c>
      <c r="P1382" s="15">
        <f t="shared" si="34"/>
        <v>22.5</v>
      </c>
      <c r="Q1382" s="19">
        <v>149.5</v>
      </c>
      <c r="R1382" s="19">
        <v>56.6</v>
      </c>
      <c r="S1382" s="19">
        <v>59</v>
      </c>
      <c r="T1382" s="15">
        <v>11.4</v>
      </c>
      <c r="U1382" t="s">
        <v>129</v>
      </c>
      <c r="V1382" t="s">
        <v>129</v>
      </c>
      <c r="W1382" s="1">
        <v>22</v>
      </c>
      <c r="Y1382" s="19">
        <v>72.3</v>
      </c>
      <c r="Z1382" s="19">
        <v>72.3</v>
      </c>
      <c r="AC1382" s="15">
        <v>66</v>
      </c>
      <c r="AE1382" s="16">
        <v>0.63300000000000001</v>
      </c>
      <c r="AF1382" s="16">
        <v>0.54</v>
      </c>
      <c r="AI1382" s="17">
        <v>0.58099999999999996</v>
      </c>
      <c r="AK1382" s="24">
        <v>54</v>
      </c>
      <c r="AL1382" s="24">
        <v>36</v>
      </c>
      <c r="AO1382" s="25">
        <v>78</v>
      </c>
      <c r="AP1382" s="11"/>
      <c r="AQ1382" s="11"/>
      <c r="AS1382" s="1"/>
    </row>
    <row r="1383" spans="1:45" x14ac:dyDescent="0.25">
      <c r="A1383" s="1">
        <v>1878</v>
      </c>
      <c r="B1383" s="1">
        <v>10</v>
      </c>
      <c r="C1383" s="1">
        <v>10</v>
      </c>
      <c r="D1383" s="16"/>
      <c r="E1383" s="16">
        <v>29.501000000000001</v>
      </c>
      <c r="F1383" s="16">
        <v>29.376000000000001</v>
      </c>
      <c r="G1383" s="16"/>
      <c r="H1383" s="17"/>
      <c r="I1383" s="18"/>
      <c r="J1383" s="19">
        <v>85.7</v>
      </c>
      <c r="K1383" s="19">
        <v>90.2</v>
      </c>
      <c r="L1383" s="19"/>
      <c r="M1383" s="19"/>
      <c r="N1383" s="19">
        <v>92.5</v>
      </c>
      <c r="O1383" s="19">
        <v>67.900000000000006</v>
      </c>
      <c r="P1383" s="15">
        <f t="shared" si="34"/>
        <v>24.599999999999994</v>
      </c>
      <c r="Q1383" s="19">
        <v>150.5</v>
      </c>
      <c r="R1383" s="19">
        <v>58.6</v>
      </c>
      <c r="S1383" s="19">
        <v>57</v>
      </c>
      <c r="T1383" s="15">
        <v>10.9</v>
      </c>
      <c r="U1383" t="s">
        <v>129</v>
      </c>
      <c r="V1383" t="s">
        <v>129</v>
      </c>
      <c r="W1383" s="1">
        <v>18</v>
      </c>
      <c r="Y1383" s="19">
        <v>73.3</v>
      </c>
      <c r="Z1383" s="19">
        <v>71.3</v>
      </c>
      <c r="AC1383" s="15">
        <v>66</v>
      </c>
      <c r="AE1383" s="16">
        <v>0.65500000000000003</v>
      </c>
      <c r="AF1383" s="16">
        <v>0.51300000000000001</v>
      </c>
      <c r="AI1383" s="17">
        <v>0.61499999999999999</v>
      </c>
      <c r="AK1383" s="24">
        <v>53</v>
      </c>
      <c r="AL1383" s="24">
        <v>36</v>
      </c>
      <c r="AO1383" s="25">
        <v>90</v>
      </c>
      <c r="AP1383" s="11"/>
      <c r="AQ1383" s="11"/>
      <c r="AS1383" s="1"/>
    </row>
    <row r="1384" spans="1:45" x14ac:dyDescent="0.25">
      <c r="A1384" s="1">
        <v>1878</v>
      </c>
      <c r="B1384" s="1">
        <v>10</v>
      </c>
      <c r="C1384" s="1">
        <v>11</v>
      </c>
      <c r="D1384" s="16"/>
      <c r="E1384" s="16">
        <v>29.49</v>
      </c>
      <c r="F1384" s="16">
        <v>29.382000000000001</v>
      </c>
      <c r="G1384" s="16"/>
      <c r="H1384" s="17"/>
      <c r="I1384" s="18"/>
      <c r="J1384" s="19">
        <v>85.2</v>
      </c>
      <c r="K1384" s="19">
        <v>92.4</v>
      </c>
      <c r="L1384" s="19"/>
      <c r="M1384" s="19"/>
      <c r="N1384" s="19">
        <v>92.5</v>
      </c>
      <c r="O1384" s="19">
        <v>65.5</v>
      </c>
      <c r="P1384" s="15">
        <f t="shared" si="34"/>
        <v>27</v>
      </c>
      <c r="Q1384" s="19">
        <v>151.5</v>
      </c>
      <c r="R1384" s="19">
        <v>59</v>
      </c>
      <c r="S1384" s="19">
        <v>53</v>
      </c>
      <c r="T1384" s="15">
        <v>12.5</v>
      </c>
      <c r="U1384" t="s">
        <v>129</v>
      </c>
      <c r="V1384" t="s">
        <v>129</v>
      </c>
      <c r="W1384" s="1">
        <v>17</v>
      </c>
      <c r="Y1384" s="19">
        <v>72.3</v>
      </c>
      <c r="Z1384" s="19">
        <v>73</v>
      </c>
      <c r="AC1384" s="15">
        <v>64</v>
      </c>
      <c r="AE1384" s="16">
        <v>0.621</v>
      </c>
      <c r="AF1384" s="16">
        <v>0.55100000000000005</v>
      </c>
      <c r="AI1384" s="17">
        <v>0.57799999999999996</v>
      </c>
      <c r="AK1384" s="24">
        <v>51</v>
      </c>
      <c r="AL1384" s="24">
        <v>36</v>
      </c>
      <c r="AO1384" s="25">
        <v>92</v>
      </c>
      <c r="AP1384" s="11"/>
      <c r="AQ1384" s="11"/>
      <c r="AS1384" s="1"/>
    </row>
    <row r="1385" spans="1:45" x14ac:dyDescent="0.25">
      <c r="A1385" s="1">
        <v>1878</v>
      </c>
      <c r="B1385" s="1">
        <v>10</v>
      </c>
      <c r="C1385" s="1">
        <v>12</v>
      </c>
      <c r="D1385" s="16"/>
      <c r="E1385" s="16">
        <v>29.512</v>
      </c>
      <c r="F1385" s="16">
        <v>29.417999999999999</v>
      </c>
      <c r="G1385" s="16"/>
      <c r="H1385" s="17"/>
      <c r="I1385" s="18"/>
      <c r="J1385" s="19">
        <v>87.4</v>
      </c>
      <c r="K1385" s="19">
        <v>92.2</v>
      </c>
      <c r="L1385" s="19"/>
      <c r="M1385" s="19"/>
      <c r="N1385" s="19">
        <v>93.9</v>
      </c>
      <c r="O1385" s="19">
        <v>67</v>
      </c>
      <c r="P1385" s="15">
        <f t="shared" si="34"/>
        <v>26.900000000000006</v>
      </c>
      <c r="Q1385" s="19">
        <v>151.5</v>
      </c>
      <c r="R1385" s="19">
        <v>57.6</v>
      </c>
      <c r="S1385" s="19">
        <v>57</v>
      </c>
      <c r="T1385" s="15">
        <v>10</v>
      </c>
      <c r="U1385" t="s">
        <v>129</v>
      </c>
      <c r="V1385" t="s">
        <v>129</v>
      </c>
      <c r="W1385" s="1">
        <v>21</v>
      </c>
      <c r="Y1385" s="19">
        <v>75.3</v>
      </c>
      <c r="Z1385" s="19">
        <v>75.3</v>
      </c>
      <c r="AC1385" s="15">
        <v>66</v>
      </c>
      <c r="AE1385" s="16">
        <v>0.71499999999999997</v>
      </c>
      <c r="AF1385" s="16">
        <v>0.61499999999999999</v>
      </c>
      <c r="AI1385" s="17">
        <v>0.627</v>
      </c>
      <c r="AK1385" s="24">
        <v>55</v>
      </c>
      <c r="AL1385" s="24">
        <v>43</v>
      </c>
      <c r="AO1385" s="25">
        <v>95</v>
      </c>
      <c r="AP1385" s="11"/>
      <c r="AQ1385" s="11"/>
      <c r="AS1385" s="1"/>
    </row>
    <row r="1386" spans="1:45" x14ac:dyDescent="0.25">
      <c r="A1386" s="1">
        <v>1878</v>
      </c>
      <c r="B1386" s="1">
        <v>10</v>
      </c>
      <c r="C1386" s="1">
        <v>13</v>
      </c>
      <c r="D1386" s="16"/>
      <c r="E1386" s="16">
        <v>29.55</v>
      </c>
      <c r="F1386" s="16">
        <v>29.448</v>
      </c>
      <c r="G1386" s="16"/>
      <c r="H1386" s="17"/>
      <c r="I1386" s="18"/>
      <c r="J1386" s="19">
        <v>86.2</v>
      </c>
      <c r="K1386" s="19">
        <v>91.2</v>
      </c>
      <c r="L1386" s="19"/>
      <c r="M1386" s="19"/>
      <c r="N1386" s="19">
        <v>92.9</v>
      </c>
      <c r="O1386" s="19">
        <v>67.900000000000006</v>
      </c>
      <c r="P1386" s="15">
        <f t="shared" si="34"/>
        <v>25</v>
      </c>
      <c r="Q1386" s="19">
        <v>155.5</v>
      </c>
      <c r="R1386" s="19">
        <v>62.6</v>
      </c>
      <c r="S1386" s="19">
        <v>58</v>
      </c>
      <c r="T1386" s="15">
        <v>9.9</v>
      </c>
      <c r="U1386" t="s">
        <v>129</v>
      </c>
      <c r="V1386" t="s">
        <v>129</v>
      </c>
      <c r="W1386" s="1">
        <v>18</v>
      </c>
      <c r="Y1386" s="19">
        <v>76.2</v>
      </c>
      <c r="Z1386" s="19">
        <v>76.7</v>
      </c>
      <c r="AC1386" s="15">
        <v>67</v>
      </c>
      <c r="AE1386" s="16">
        <v>0.77</v>
      </c>
      <c r="AF1386" s="16">
        <v>0.72399999999999998</v>
      </c>
      <c r="AI1386" s="17">
        <v>0.65100000000000002</v>
      </c>
      <c r="AK1386" s="24">
        <v>61</v>
      </c>
      <c r="AL1386" s="24">
        <v>49</v>
      </c>
      <c r="AO1386" s="25">
        <v>95</v>
      </c>
      <c r="AP1386" s="11"/>
      <c r="AQ1386" s="11"/>
      <c r="AS1386" s="1"/>
    </row>
    <row r="1387" spans="1:45" x14ac:dyDescent="0.25">
      <c r="A1387" s="1">
        <v>1878</v>
      </c>
      <c r="B1387" s="1">
        <v>10</v>
      </c>
      <c r="C1387" s="1">
        <v>14</v>
      </c>
      <c r="D1387" s="16"/>
      <c r="E1387" s="16">
        <v>29.57</v>
      </c>
      <c r="F1387" s="16">
        <v>29.460999999999999</v>
      </c>
      <c r="G1387" s="16"/>
      <c r="H1387" s="17"/>
      <c r="I1387" s="18"/>
      <c r="J1387" s="19">
        <v>87.7</v>
      </c>
      <c r="K1387" s="19">
        <v>91.2</v>
      </c>
      <c r="L1387" s="19"/>
      <c r="M1387" s="19"/>
      <c r="N1387" s="19">
        <v>92.8</v>
      </c>
      <c r="O1387" s="19">
        <v>69.900000000000006</v>
      </c>
      <c r="P1387" s="15">
        <f t="shared" si="34"/>
        <v>22.899999999999991</v>
      </c>
      <c r="Q1387" s="19">
        <v>153.5</v>
      </c>
      <c r="R1387" s="19">
        <v>60.7</v>
      </c>
      <c r="S1387" s="19">
        <v>60</v>
      </c>
      <c r="T1387" s="15">
        <v>9.9</v>
      </c>
      <c r="U1387" t="s">
        <v>129</v>
      </c>
      <c r="V1387" t="s">
        <v>129</v>
      </c>
      <c r="W1387" s="1">
        <v>14</v>
      </c>
      <c r="Y1387" s="19">
        <v>77.7</v>
      </c>
      <c r="Z1387" s="19">
        <v>76.2</v>
      </c>
      <c r="AC1387" s="15">
        <v>69</v>
      </c>
      <c r="AE1387" s="16">
        <v>0.81599999999999995</v>
      </c>
      <c r="AF1387" s="16">
        <v>0.70199999999999996</v>
      </c>
      <c r="AI1387" s="17">
        <v>0.69799999999999995</v>
      </c>
      <c r="AK1387" s="24">
        <v>62</v>
      </c>
      <c r="AL1387" s="24">
        <v>48</v>
      </c>
      <c r="AO1387" s="25">
        <v>95</v>
      </c>
      <c r="AP1387" s="11"/>
      <c r="AQ1387" s="11"/>
      <c r="AS1387" s="1"/>
    </row>
    <row r="1388" spans="1:45" x14ac:dyDescent="0.25">
      <c r="A1388" s="1">
        <v>1878</v>
      </c>
      <c r="B1388" s="1">
        <v>10</v>
      </c>
      <c r="C1388" s="1">
        <v>15</v>
      </c>
      <c r="D1388" s="16"/>
      <c r="E1388" s="16">
        <v>29.541</v>
      </c>
      <c r="F1388" s="16">
        <v>29.408999999999999</v>
      </c>
      <c r="G1388" s="16"/>
      <c r="H1388" s="17"/>
      <c r="I1388" s="18"/>
      <c r="J1388" s="19">
        <v>88.2</v>
      </c>
      <c r="K1388" s="19">
        <v>91.2</v>
      </c>
      <c r="L1388" s="19"/>
      <c r="M1388" s="19"/>
      <c r="N1388" s="19">
        <v>93.9</v>
      </c>
      <c r="O1388" s="19">
        <v>70.400000000000006</v>
      </c>
      <c r="P1388" s="15">
        <f t="shared" si="34"/>
        <v>23.5</v>
      </c>
      <c r="Q1388" s="19">
        <v>153.5</v>
      </c>
      <c r="R1388" s="19">
        <v>59.6</v>
      </c>
      <c r="S1388" s="19">
        <v>64</v>
      </c>
      <c r="T1388" s="15">
        <v>6.4</v>
      </c>
      <c r="U1388" t="s">
        <v>129</v>
      </c>
      <c r="V1388" t="s">
        <v>129</v>
      </c>
      <c r="W1388" s="1">
        <v>21</v>
      </c>
      <c r="Y1388" s="19">
        <v>75.3</v>
      </c>
      <c r="Z1388" s="19">
        <v>76.2</v>
      </c>
      <c r="AC1388" s="15">
        <v>68</v>
      </c>
      <c r="AE1388" s="16">
        <v>0.70399999999999996</v>
      </c>
      <c r="AF1388" s="16">
        <v>0.70199999999999996</v>
      </c>
      <c r="AI1388" s="17">
        <v>0.65400000000000003</v>
      </c>
      <c r="AK1388" s="24">
        <v>52</v>
      </c>
      <c r="AL1388" s="24">
        <v>48</v>
      </c>
      <c r="AO1388" s="25">
        <v>88</v>
      </c>
      <c r="AP1388" s="11"/>
      <c r="AQ1388" s="11"/>
      <c r="AS1388" s="1"/>
    </row>
    <row r="1389" spans="1:45" x14ac:dyDescent="0.25">
      <c r="A1389" s="1">
        <v>1878</v>
      </c>
      <c r="B1389" s="1">
        <v>10</v>
      </c>
      <c r="C1389" s="1">
        <v>16</v>
      </c>
      <c r="D1389" s="16"/>
      <c r="E1389" s="16">
        <v>29.484000000000002</v>
      </c>
      <c r="F1389" s="16">
        <v>29.391999999999999</v>
      </c>
      <c r="G1389" s="16"/>
      <c r="H1389" s="17"/>
      <c r="I1389" s="18"/>
      <c r="J1389" s="19">
        <v>90.2</v>
      </c>
      <c r="K1389" s="19">
        <v>91.2</v>
      </c>
      <c r="L1389" s="19"/>
      <c r="M1389" s="19"/>
      <c r="N1389" s="19">
        <v>93.9</v>
      </c>
      <c r="O1389" s="19">
        <v>69.900000000000006</v>
      </c>
      <c r="P1389" s="15">
        <f t="shared" si="34"/>
        <v>24</v>
      </c>
      <c r="Q1389" s="19">
        <v>154.5</v>
      </c>
      <c r="R1389" s="19">
        <v>60.6</v>
      </c>
      <c r="S1389" s="19">
        <v>61</v>
      </c>
      <c r="T1389" s="15">
        <v>8.9</v>
      </c>
      <c r="U1389" t="s">
        <v>129</v>
      </c>
      <c r="V1389" t="s">
        <v>129</v>
      </c>
      <c r="W1389" s="1">
        <v>34</v>
      </c>
      <c r="Y1389" s="19">
        <v>75.3</v>
      </c>
      <c r="Z1389" s="19">
        <v>76.2</v>
      </c>
      <c r="AC1389" s="15">
        <v>69</v>
      </c>
      <c r="AE1389" s="16">
        <v>0.68400000000000005</v>
      </c>
      <c r="AF1389" s="16">
        <v>0.70199999999999996</v>
      </c>
      <c r="AI1389" s="17">
        <v>0.69799999999999995</v>
      </c>
      <c r="AK1389" s="24">
        <v>47</v>
      </c>
      <c r="AL1389" s="24">
        <v>48</v>
      </c>
      <c r="AO1389" s="25">
        <v>95</v>
      </c>
      <c r="AP1389" s="11"/>
      <c r="AQ1389" s="11"/>
      <c r="AS1389" s="1"/>
    </row>
    <row r="1390" spans="1:45" x14ac:dyDescent="0.25">
      <c r="A1390" s="1">
        <v>1878</v>
      </c>
      <c r="B1390" s="1">
        <v>10</v>
      </c>
      <c r="C1390" s="1">
        <v>17</v>
      </c>
      <c r="D1390" s="16"/>
      <c r="E1390" s="16">
        <v>29.533999999999999</v>
      </c>
      <c r="F1390" s="16">
        <v>29.402000000000001</v>
      </c>
      <c r="G1390" s="16"/>
      <c r="H1390" s="17"/>
      <c r="I1390" s="18"/>
      <c r="J1390" s="19">
        <v>88.2</v>
      </c>
      <c r="K1390" s="19">
        <v>98.1</v>
      </c>
      <c r="L1390" s="19"/>
      <c r="M1390" s="19"/>
      <c r="N1390" s="19">
        <v>93.9</v>
      </c>
      <c r="O1390" s="19">
        <v>69.900000000000006</v>
      </c>
      <c r="P1390" s="15">
        <f t="shared" si="34"/>
        <v>24</v>
      </c>
      <c r="Q1390" s="19">
        <v>150</v>
      </c>
      <c r="R1390" s="19">
        <v>56.1</v>
      </c>
      <c r="S1390" s="19">
        <v>60</v>
      </c>
      <c r="T1390" s="15">
        <v>9.9</v>
      </c>
      <c r="U1390" t="s">
        <v>129</v>
      </c>
      <c r="V1390" t="s">
        <v>129</v>
      </c>
      <c r="W1390" s="1">
        <v>26</v>
      </c>
      <c r="Y1390" s="19">
        <v>76.7</v>
      </c>
      <c r="Z1390" s="19">
        <v>76.2</v>
      </c>
      <c r="AC1390" s="15">
        <v>68</v>
      </c>
      <c r="AE1390" s="16">
        <v>0.76500000000000001</v>
      </c>
      <c r="AF1390" s="16">
        <v>0.67600000000000005</v>
      </c>
      <c r="AI1390" s="17">
        <v>0.66100000000000003</v>
      </c>
      <c r="AK1390" s="24">
        <v>57</v>
      </c>
      <c r="AL1390" s="24">
        <v>43</v>
      </c>
      <c r="AO1390" s="25">
        <v>90</v>
      </c>
      <c r="AP1390" s="11"/>
      <c r="AQ1390" s="11"/>
      <c r="AS1390" s="1"/>
    </row>
    <row r="1391" spans="1:45" x14ac:dyDescent="0.25">
      <c r="A1391" s="1">
        <v>1878</v>
      </c>
      <c r="B1391" s="1">
        <v>10</v>
      </c>
      <c r="C1391" s="1">
        <v>18</v>
      </c>
      <c r="D1391" s="16"/>
      <c r="E1391" s="16">
        <v>29.51</v>
      </c>
      <c r="F1391" s="16">
        <v>29.408999999999999</v>
      </c>
      <c r="G1391" s="16"/>
      <c r="H1391" s="17"/>
      <c r="I1391" s="18"/>
      <c r="J1391" s="19">
        <v>90.2</v>
      </c>
      <c r="K1391" s="19">
        <v>92.2</v>
      </c>
      <c r="L1391" s="19"/>
      <c r="M1391" s="19"/>
      <c r="N1391" s="19">
        <v>94.4</v>
      </c>
      <c r="O1391" s="19">
        <v>68.900000000000006</v>
      </c>
      <c r="P1391" s="15">
        <f t="shared" si="34"/>
        <v>25.5</v>
      </c>
      <c r="Q1391" s="19">
        <v>152.5</v>
      </c>
      <c r="R1391" s="19">
        <v>58.1</v>
      </c>
      <c r="S1391" s="19">
        <v>58</v>
      </c>
      <c r="T1391" s="15">
        <v>10.9</v>
      </c>
      <c r="U1391" t="s">
        <v>129</v>
      </c>
      <c r="V1391" t="s">
        <v>129</v>
      </c>
      <c r="W1391" s="1">
        <v>11</v>
      </c>
      <c r="Y1391" s="19">
        <v>76.7</v>
      </c>
      <c r="Z1391" s="19">
        <v>74.8</v>
      </c>
      <c r="AC1391" s="15">
        <v>67.5</v>
      </c>
      <c r="AE1391" s="16">
        <v>0.73699999999999999</v>
      </c>
      <c r="AF1391" s="16">
        <v>0.60799999999999998</v>
      </c>
      <c r="AI1391" s="17">
        <v>0.65600000000000003</v>
      </c>
      <c r="AK1391" s="24">
        <v>52</v>
      </c>
      <c r="AL1391" s="24">
        <v>40</v>
      </c>
      <c r="AO1391" s="25">
        <v>92</v>
      </c>
      <c r="AP1391" s="11"/>
      <c r="AQ1391" s="11"/>
      <c r="AS1391" s="1"/>
    </row>
    <row r="1392" spans="1:45" x14ac:dyDescent="0.25">
      <c r="A1392" s="1">
        <v>1878</v>
      </c>
      <c r="B1392" s="1">
        <v>10</v>
      </c>
      <c r="C1392" s="1">
        <v>19</v>
      </c>
      <c r="D1392" s="16"/>
      <c r="E1392" s="16">
        <v>29.495999999999999</v>
      </c>
      <c r="F1392" s="16">
        <v>29.378</v>
      </c>
      <c r="G1392" s="16"/>
      <c r="H1392" s="17"/>
      <c r="I1392" s="18"/>
      <c r="J1392" s="19">
        <v>86.2</v>
      </c>
      <c r="K1392" s="19">
        <v>92.4</v>
      </c>
      <c r="L1392" s="19"/>
      <c r="M1392" s="19"/>
      <c r="N1392" s="19">
        <v>94.9</v>
      </c>
      <c r="O1392" s="19">
        <v>66</v>
      </c>
      <c r="P1392" s="15">
        <f t="shared" si="34"/>
        <v>28.900000000000006</v>
      </c>
      <c r="Q1392" s="19">
        <v>151.5</v>
      </c>
      <c r="R1392" s="19">
        <v>56.6</v>
      </c>
      <c r="S1392" s="19">
        <v>56</v>
      </c>
      <c r="T1392" s="15">
        <v>10</v>
      </c>
      <c r="U1392" t="s">
        <v>129</v>
      </c>
      <c r="V1392" t="s">
        <v>129</v>
      </c>
      <c r="W1392" s="1">
        <v>29</v>
      </c>
      <c r="Y1392" s="19">
        <v>72.3</v>
      </c>
      <c r="Z1392" s="19">
        <v>74.8</v>
      </c>
      <c r="AC1392" s="15">
        <v>65</v>
      </c>
      <c r="AE1392" s="16">
        <v>0.60699999999999998</v>
      </c>
      <c r="AF1392" s="16">
        <v>0.626</v>
      </c>
      <c r="AI1392" s="17">
        <v>0.60499999999999998</v>
      </c>
      <c r="AK1392" s="24">
        <v>48</v>
      </c>
      <c r="AL1392" s="24">
        <v>42</v>
      </c>
      <c r="AO1392" s="25">
        <v>95</v>
      </c>
      <c r="AP1392" s="11"/>
      <c r="AQ1392" s="11"/>
      <c r="AS1392" s="1"/>
    </row>
    <row r="1393" spans="1:45" x14ac:dyDescent="0.25">
      <c r="A1393" s="1">
        <v>1878</v>
      </c>
      <c r="B1393" s="1">
        <v>10</v>
      </c>
      <c r="C1393" s="1">
        <v>20</v>
      </c>
      <c r="D1393" s="16"/>
      <c r="E1393" s="16">
        <v>29.442</v>
      </c>
      <c r="F1393" s="16">
        <v>29.347999999999999</v>
      </c>
      <c r="G1393" s="16"/>
      <c r="H1393" s="17"/>
      <c r="I1393" s="18"/>
      <c r="J1393" s="19">
        <v>89.2</v>
      </c>
      <c r="K1393" s="19">
        <v>93.1</v>
      </c>
      <c r="L1393" s="19"/>
      <c r="M1393" s="19"/>
      <c r="N1393" s="19">
        <v>94.1</v>
      </c>
      <c r="O1393" s="19">
        <v>66</v>
      </c>
      <c r="P1393" s="15">
        <f t="shared" si="34"/>
        <v>28.099999999999994</v>
      </c>
      <c r="Q1393" s="19">
        <v>153.69999999999999</v>
      </c>
      <c r="R1393" s="19">
        <v>59.6</v>
      </c>
      <c r="S1393" s="19"/>
      <c r="T1393" s="15"/>
      <c r="U1393" t="s">
        <v>129</v>
      </c>
      <c r="V1393" t="s">
        <v>129</v>
      </c>
      <c r="W1393" s="1">
        <v>24</v>
      </c>
      <c r="Y1393" s="19">
        <v>72.3</v>
      </c>
      <c r="Z1393" s="19">
        <v>72.8</v>
      </c>
      <c r="AC1393" s="15">
        <v>64</v>
      </c>
      <c r="AE1393" s="16">
        <v>0.56699999999999995</v>
      </c>
      <c r="AF1393" s="16">
        <v>0.53400000000000003</v>
      </c>
      <c r="AI1393" s="17">
        <v>0.57099999999999995</v>
      </c>
      <c r="AK1393" s="24">
        <v>41</v>
      </c>
      <c r="AL1393" s="24">
        <v>34</v>
      </c>
      <c r="AO1393" s="25">
        <v>89</v>
      </c>
      <c r="AP1393" s="11"/>
      <c r="AQ1393" s="11"/>
      <c r="AS1393" s="1"/>
    </row>
    <row r="1394" spans="1:45" x14ac:dyDescent="0.25">
      <c r="A1394" s="1">
        <v>1878</v>
      </c>
      <c r="B1394" s="1">
        <v>10</v>
      </c>
      <c r="C1394" s="1">
        <v>21</v>
      </c>
      <c r="D1394" s="16"/>
      <c r="E1394" s="16">
        <v>29.434000000000001</v>
      </c>
      <c r="F1394" s="16">
        <v>29.327999999999999</v>
      </c>
      <c r="G1394" s="16"/>
      <c r="H1394" s="17"/>
      <c r="I1394" s="18"/>
      <c r="J1394" s="19">
        <v>88.7</v>
      </c>
      <c r="K1394" s="19">
        <v>94.1</v>
      </c>
      <c r="L1394" s="19"/>
      <c r="M1394" s="19"/>
      <c r="N1394" s="19">
        <v>95</v>
      </c>
      <c r="O1394" s="19">
        <v>65.5</v>
      </c>
      <c r="P1394" s="15">
        <f t="shared" si="34"/>
        <v>29.5</v>
      </c>
      <c r="Q1394" s="19">
        <v>153.5</v>
      </c>
      <c r="R1394" s="19">
        <v>58.5</v>
      </c>
      <c r="S1394" s="19">
        <v>55</v>
      </c>
      <c r="T1394" s="15">
        <v>10.5</v>
      </c>
      <c r="U1394" t="s">
        <v>129</v>
      </c>
      <c r="V1394" t="s">
        <v>129</v>
      </c>
      <c r="W1394" s="1">
        <v>18</v>
      </c>
      <c r="Y1394" s="19">
        <v>74.3</v>
      </c>
      <c r="Z1394" s="19">
        <v>70.3</v>
      </c>
      <c r="AC1394" s="15">
        <v>64.2</v>
      </c>
      <c r="AE1394" s="16">
        <v>0.65500000000000003</v>
      </c>
      <c r="AF1394" s="16">
        <v>0.42199999999999999</v>
      </c>
      <c r="AI1394" s="17">
        <v>0.58499999999999996</v>
      </c>
      <c r="AK1394" s="24">
        <v>48</v>
      </c>
      <c r="AL1394" s="24">
        <v>26</v>
      </c>
      <c r="AO1394" s="25">
        <v>92</v>
      </c>
      <c r="AP1394" s="11"/>
      <c r="AQ1394" s="11"/>
      <c r="AS1394" s="1"/>
    </row>
    <row r="1395" spans="1:45" x14ac:dyDescent="0.25">
      <c r="A1395" s="1">
        <v>1878</v>
      </c>
      <c r="B1395" s="1">
        <v>10</v>
      </c>
      <c r="C1395" s="1">
        <v>22</v>
      </c>
      <c r="D1395" s="16"/>
      <c r="E1395" s="16">
        <v>29.48</v>
      </c>
      <c r="F1395" s="16">
        <v>29.396000000000001</v>
      </c>
      <c r="G1395" s="16"/>
      <c r="H1395" s="17"/>
      <c r="I1395" s="18"/>
      <c r="J1395" s="19">
        <v>87.2</v>
      </c>
      <c r="K1395" s="19">
        <v>93.6</v>
      </c>
      <c r="L1395" s="19"/>
      <c r="M1395" s="19"/>
      <c r="N1395" s="19">
        <v>95.6</v>
      </c>
      <c r="O1395" s="19">
        <v>65</v>
      </c>
      <c r="P1395" s="15">
        <f t="shared" si="34"/>
        <v>30.599999999999994</v>
      </c>
      <c r="Q1395" s="19">
        <v>152.5</v>
      </c>
      <c r="R1395" s="19">
        <v>56.9</v>
      </c>
      <c r="S1395" s="19">
        <v>56</v>
      </c>
      <c r="T1395" s="15">
        <v>9</v>
      </c>
      <c r="U1395" t="s">
        <v>129</v>
      </c>
      <c r="V1395" t="s">
        <v>129</v>
      </c>
      <c r="W1395" s="1">
        <v>29</v>
      </c>
      <c r="Y1395" s="19">
        <v>68.3</v>
      </c>
      <c r="Z1395" s="19">
        <v>69.3</v>
      </c>
      <c r="AC1395" s="15">
        <v>62</v>
      </c>
      <c r="AE1395" s="16">
        <v>0.44</v>
      </c>
      <c r="AF1395" s="16">
        <v>0.39100000000000001</v>
      </c>
      <c r="AI1395" s="17">
        <v>0.51700000000000002</v>
      </c>
      <c r="AK1395" s="24">
        <v>34</v>
      </c>
      <c r="AL1395" s="24">
        <v>24</v>
      </c>
      <c r="AO1395" s="25">
        <v>84</v>
      </c>
      <c r="AP1395" s="11"/>
      <c r="AQ1395" s="11"/>
      <c r="AS1395" s="1"/>
    </row>
    <row r="1396" spans="1:45" x14ac:dyDescent="0.25">
      <c r="A1396" s="1">
        <v>1878</v>
      </c>
      <c r="B1396" s="1">
        <v>10</v>
      </c>
      <c r="C1396" s="1">
        <v>23</v>
      </c>
      <c r="D1396" s="16"/>
      <c r="E1396" s="16">
        <v>29.507000000000001</v>
      </c>
      <c r="F1396" s="16">
        <v>29.42</v>
      </c>
      <c r="G1396" s="16"/>
      <c r="H1396" s="17"/>
      <c r="I1396" s="18"/>
      <c r="J1396" s="19">
        <v>84.3</v>
      </c>
      <c r="K1396" s="19">
        <v>89.2</v>
      </c>
      <c r="L1396" s="19"/>
      <c r="M1396" s="19"/>
      <c r="N1396" s="19">
        <v>91.8</v>
      </c>
      <c r="O1396" s="19">
        <v>63</v>
      </c>
      <c r="P1396" s="15">
        <f t="shared" si="34"/>
        <v>28.799999999999997</v>
      </c>
      <c r="Q1396" s="19">
        <v>150.5</v>
      </c>
      <c r="R1396" s="19">
        <v>58.7</v>
      </c>
      <c r="S1396" s="19">
        <v>48</v>
      </c>
      <c r="T1396" s="15">
        <v>15</v>
      </c>
      <c r="U1396" t="s">
        <v>129</v>
      </c>
      <c r="V1396" t="s">
        <v>129</v>
      </c>
      <c r="W1396" s="1">
        <v>35</v>
      </c>
      <c r="Y1396" s="19">
        <v>63.4</v>
      </c>
      <c r="Z1396" s="19">
        <v>63.4</v>
      </c>
      <c r="AC1396" s="15">
        <v>56.1</v>
      </c>
      <c r="AE1396" s="16">
        <v>0.30599999999999999</v>
      </c>
      <c r="AF1396" s="16">
        <v>0.24099999999999999</v>
      </c>
      <c r="AI1396" s="17">
        <v>0.36</v>
      </c>
      <c r="AK1396" s="24">
        <v>26</v>
      </c>
      <c r="AL1396" s="24">
        <v>17</v>
      </c>
      <c r="AO1396" s="25">
        <v>62</v>
      </c>
      <c r="AP1396" s="11"/>
      <c r="AQ1396" s="11"/>
      <c r="AS1396" s="1"/>
    </row>
    <row r="1397" spans="1:45" x14ac:dyDescent="0.25">
      <c r="A1397" s="1">
        <v>1878</v>
      </c>
      <c r="B1397" s="1">
        <v>10</v>
      </c>
      <c r="C1397" s="1">
        <v>24</v>
      </c>
      <c r="D1397" s="16"/>
      <c r="E1397" s="16">
        <v>29.489000000000001</v>
      </c>
      <c r="F1397" s="16">
        <v>29.393000000000001</v>
      </c>
      <c r="G1397" s="16"/>
      <c r="H1397" s="17"/>
      <c r="I1397" s="18"/>
      <c r="J1397" s="19">
        <v>88.3</v>
      </c>
      <c r="K1397" s="19">
        <v>90.2</v>
      </c>
      <c r="L1397" s="19"/>
      <c r="M1397" s="19"/>
      <c r="N1397" s="19">
        <v>91.8</v>
      </c>
      <c r="O1397" s="19">
        <v>63</v>
      </c>
      <c r="P1397" s="15">
        <f t="shared" si="34"/>
        <v>28.799999999999997</v>
      </c>
      <c r="Q1397" s="19">
        <v>150.5</v>
      </c>
      <c r="R1397" s="19">
        <v>58.7</v>
      </c>
      <c r="S1397" s="19">
        <v>48</v>
      </c>
      <c r="T1397" s="15">
        <v>15</v>
      </c>
      <c r="U1397" t="s">
        <v>117</v>
      </c>
      <c r="V1397" t="s">
        <v>129</v>
      </c>
      <c r="W1397" s="1">
        <v>25</v>
      </c>
      <c r="Y1397" s="19">
        <v>65.3</v>
      </c>
      <c r="Z1397" s="19">
        <v>65.3</v>
      </c>
      <c r="AC1397" s="15">
        <v>56.1</v>
      </c>
      <c r="AE1397" s="16">
        <v>0.38400000000000001</v>
      </c>
      <c r="AF1397" s="16">
        <v>0.29199999999999998</v>
      </c>
      <c r="AI1397" s="17">
        <v>0.36</v>
      </c>
      <c r="AK1397" s="24">
        <v>33</v>
      </c>
      <c r="AL1397" s="24">
        <v>20</v>
      </c>
      <c r="AO1397" s="25">
        <v>62</v>
      </c>
      <c r="AP1397" s="11"/>
      <c r="AQ1397" s="11"/>
      <c r="AS1397" s="1"/>
    </row>
    <row r="1398" spans="1:45" x14ac:dyDescent="0.25">
      <c r="A1398" s="1">
        <v>1878</v>
      </c>
      <c r="B1398" s="1">
        <v>10</v>
      </c>
      <c r="C1398" s="1">
        <v>25</v>
      </c>
      <c r="D1398" s="16"/>
      <c r="E1398" s="16">
        <v>29.547999999999998</v>
      </c>
      <c r="F1398" s="16">
        <v>29.440999999999999</v>
      </c>
      <c r="G1398" s="16"/>
      <c r="H1398" s="17"/>
      <c r="I1398" s="18"/>
      <c r="J1398" s="19">
        <v>81.3</v>
      </c>
      <c r="K1398" s="19">
        <v>91.2</v>
      </c>
      <c r="L1398" s="19"/>
      <c r="M1398" s="19"/>
      <c r="N1398" s="19">
        <v>91.8</v>
      </c>
      <c r="O1398" s="19">
        <v>59.1</v>
      </c>
      <c r="P1398" s="15">
        <f t="shared" si="34"/>
        <v>32.699999999999996</v>
      </c>
      <c r="Q1398" s="19">
        <v>149.5</v>
      </c>
      <c r="R1398" s="19">
        <v>57.7</v>
      </c>
      <c r="S1398" s="19">
        <v>44</v>
      </c>
      <c r="T1398" s="15">
        <v>15.1</v>
      </c>
      <c r="U1398" t="s">
        <v>129</v>
      </c>
      <c r="V1398" t="s">
        <v>129</v>
      </c>
      <c r="W1398" s="1">
        <v>16</v>
      </c>
      <c r="Y1398" s="19">
        <v>66.3</v>
      </c>
      <c r="Z1398" s="19">
        <v>65.8</v>
      </c>
      <c r="AC1398" s="15">
        <v>56.1</v>
      </c>
      <c r="AE1398" s="16">
        <v>0.44700000000000001</v>
      </c>
      <c r="AF1398" s="16">
        <v>0.29699999999999999</v>
      </c>
      <c r="AI1398" s="17">
        <v>0.41199999999999998</v>
      </c>
      <c r="AK1398" s="24">
        <v>42</v>
      </c>
      <c r="AL1398" s="24">
        <v>20</v>
      </c>
      <c r="AO1398" s="25">
        <v>82</v>
      </c>
      <c r="AP1398" s="11"/>
      <c r="AQ1398" s="11"/>
      <c r="AS1398" s="1"/>
    </row>
    <row r="1399" spans="1:45" x14ac:dyDescent="0.25">
      <c r="A1399" s="1">
        <v>1878</v>
      </c>
      <c r="B1399" s="1">
        <v>10</v>
      </c>
      <c r="C1399" s="1">
        <v>26</v>
      </c>
      <c r="D1399" s="16"/>
      <c r="E1399" s="16">
        <v>29.555</v>
      </c>
      <c r="F1399" s="16">
        <v>29.440999999999999</v>
      </c>
      <c r="G1399" s="16"/>
      <c r="H1399" s="17"/>
      <c r="I1399" s="18"/>
      <c r="J1399" s="19">
        <v>83.3</v>
      </c>
      <c r="K1399" s="19">
        <v>88.2</v>
      </c>
      <c r="L1399" s="19"/>
      <c r="M1399" s="19"/>
      <c r="N1399" s="19">
        <v>90</v>
      </c>
      <c r="O1399" s="19">
        <v>58.6</v>
      </c>
      <c r="P1399" s="15">
        <f t="shared" si="34"/>
        <v>31.4</v>
      </c>
      <c r="Q1399" s="19">
        <v>147.5</v>
      </c>
      <c r="R1399" s="19">
        <v>57.5</v>
      </c>
      <c r="S1399" s="19">
        <v>46</v>
      </c>
      <c r="T1399" s="15">
        <v>12.6</v>
      </c>
      <c r="U1399" t="s">
        <v>129</v>
      </c>
      <c r="V1399" t="s">
        <v>129</v>
      </c>
      <c r="W1399" s="1">
        <v>24</v>
      </c>
      <c r="Y1399" s="19">
        <v>66.8</v>
      </c>
      <c r="Z1399" s="19">
        <v>65.3</v>
      </c>
      <c r="AC1399" s="15">
        <v>57.1</v>
      </c>
      <c r="AE1399" s="16">
        <v>0.438</v>
      </c>
      <c r="AF1399" s="16">
        <v>0.31900000000000001</v>
      </c>
      <c r="AI1399" s="17">
        <v>0.44900000000000001</v>
      </c>
      <c r="AK1399" s="24">
        <v>39</v>
      </c>
      <c r="AL1399" s="24">
        <v>23</v>
      </c>
      <c r="AO1399" s="25">
        <v>91</v>
      </c>
      <c r="AP1399" s="11"/>
      <c r="AQ1399" s="11"/>
      <c r="AS1399" s="1"/>
    </row>
    <row r="1400" spans="1:45" x14ac:dyDescent="0.25">
      <c r="A1400" s="1">
        <v>1878</v>
      </c>
      <c r="B1400" s="1">
        <v>10</v>
      </c>
      <c r="C1400" s="1">
        <v>27</v>
      </c>
      <c r="D1400" s="16"/>
      <c r="E1400" s="16">
        <v>29.564</v>
      </c>
      <c r="F1400" s="16">
        <v>29.434000000000001</v>
      </c>
      <c r="G1400" s="16"/>
      <c r="H1400" s="17"/>
      <c r="I1400" s="18"/>
      <c r="J1400" s="19">
        <v>79.3</v>
      </c>
      <c r="K1400" s="19">
        <v>89.2</v>
      </c>
      <c r="L1400" s="19"/>
      <c r="M1400" s="19"/>
      <c r="N1400" s="19">
        <v>90</v>
      </c>
      <c r="O1400" s="19">
        <v>57.1</v>
      </c>
      <c r="P1400" s="15">
        <f t="shared" si="34"/>
        <v>32.9</v>
      </c>
      <c r="Q1400" s="19">
        <v>150.5</v>
      </c>
      <c r="R1400" s="19">
        <v>60.5</v>
      </c>
      <c r="S1400" s="19">
        <v>43</v>
      </c>
      <c r="T1400" s="15">
        <v>14.1</v>
      </c>
      <c r="U1400" t="s">
        <v>129</v>
      </c>
      <c r="V1400" t="s">
        <v>129</v>
      </c>
      <c r="W1400" s="1">
        <v>24</v>
      </c>
      <c r="Y1400" s="19">
        <v>64.8</v>
      </c>
      <c r="Z1400" s="19">
        <v>64.3</v>
      </c>
      <c r="AC1400" s="15">
        <v>54.6</v>
      </c>
      <c r="AE1400" s="16">
        <v>0.42099999999999999</v>
      </c>
      <c r="AF1400" s="16">
        <v>0.27100000000000002</v>
      </c>
      <c r="AI1400" s="17">
        <v>0.39500000000000002</v>
      </c>
      <c r="AK1400" s="24">
        <v>42</v>
      </c>
      <c r="AL1400" s="24">
        <v>19</v>
      </c>
      <c r="AO1400" s="25">
        <v>84</v>
      </c>
      <c r="AP1400" s="11"/>
      <c r="AQ1400" s="11"/>
      <c r="AS1400" s="1"/>
    </row>
    <row r="1401" spans="1:45" x14ac:dyDescent="0.25">
      <c r="A1401" s="1">
        <v>1878</v>
      </c>
      <c r="B1401" s="1">
        <v>10</v>
      </c>
      <c r="C1401" s="1">
        <v>28</v>
      </c>
      <c r="D1401" s="16"/>
      <c r="E1401" s="16">
        <v>29.577999999999999</v>
      </c>
      <c r="F1401" s="16">
        <v>29.486999999999998</v>
      </c>
      <c r="G1401" s="16"/>
      <c r="H1401" s="17"/>
      <c r="I1401" s="18"/>
      <c r="J1401" s="19">
        <v>82.3</v>
      </c>
      <c r="K1401" s="19">
        <v>87.2</v>
      </c>
      <c r="L1401" s="19"/>
      <c r="M1401" s="19"/>
      <c r="N1401" s="19">
        <v>88.2</v>
      </c>
      <c r="O1401" s="19">
        <v>56.6</v>
      </c>
      <c r="P1401" s="15">
        <f t="shared" si="34"/>
        <v>31.6</v>
      </c>
      <c r="Q1401" s="19">
        <v>142.5</v>
      </c>
      <c r="R1401" s="19">
        <v>54.3</v>
      </c>
      <c r="S1401" s="19">
        <v>44</v>
      </c>
      <c r="T1401" s="15">
        <v>12.6</v>
      </c>
      <c r="U1401" t="s">
        <v>129</v>
      </c>
      <c r="V1401" t="s">
        <v>129</v>
      </c>
      <c r="W1401" s="1">
        <v>21</v>
      </c>
      <c r="Y1401" s="19">
        <v>66.3</v>
      </c>
      <c r="Z1401" s="19">
        <v>69.8</v>
      </c>
      <c r="AC1401" s="15">
        <v>55.3</v>
      </c>
      <c r="AE1401" s="16">
        <v>0.433</v>
      </c>
      <c r="AF1401" s="16">
        <v>0.496</v>
      </c>
      <c r="AI1401" s="17">
        <v>0.42199999999999999</v>
      </c>
      <c r="AK1401" s="24">
        <v>39</v>
      </c>
      <c r="AL1401" s="24">
        <v>38</v>
      </c>
      <c r="AO1401" s="25">
        <v>91</v>
      </c>
      <c r="AP1401" s="11"/>
      <c r="AQ1401" s="11"/>
      <c r="AS1401" s="1"/>
    </row>
    <row r="1402" spans="1:45" x14ac:dyDescent="0.25">
      <c r="A1402" s="1">
        <v>1878</v>
      </c>
      <c r="B1402" s="1">
        <v>10</v>
      </c>
      <c r="C1402" s="1">
        <v>29</v>
      </c>
      <c r="D1402" s="16"/>
      <c r="E1402" s="16">
        <v>29.59</v>
      </c>
      <c r="F1402" s="16">
        <v>29.454999999999998</v>
      </c>
      <c r="G1402" s="16"/>
      <c r="H1402" s="17"/>
      <c r="I1402" s="18"/>
      <c r="J1402" s="19">
        <v>84.3</v>
      </c>
      <c r="K1402" s="19">
        <v>92.2</v>
      </c>
      <c r="L1402" s="19"/>
      <c r="M1402" s="19"/>
      <c r="N1402" s="19">
        <v>93.9</v>
      </c>
      <c r="O1402" s="19">
        <v>64</v>
      </c>
      <c r="P1402" s="15">
        <f t="shared" si="34"/>
        <v>29.900000000000006</v>
      </c>
      <c r="Q1402" s="19">
        <v>146.5</v>
      </c>
      <c r="R1402" s="19">
        <v>52.6</v>
      </c>
      <c r="S1402" s="19">
        <v>56</v>
      </c>
      <c r="T1402" s="15">
        <v>8</v>
      </c>
      <c r="U1402" t="s">
        <v>129</v>
      </c>
      <c r="V1402" t="s">
        <v>129</v>
      </c>
      <c r="W1402" s="1">
        <v>9</v>
      </c>
      <c r="Y1402" s="19">
        <v>72.3</v>
      </c>
      <c r="Z1402" s="19">
        <v>73.3</v>
      </c>
      <c r="AC1402" s="15">
        <v>62</v>
      </c>
      <c r="AE1402" s="16">
        <v>0.63300000000000001</v>
      </c>
      <c r="AF1402" s="16">
        <v>0.56699999999999995</v>
      </c>
      <c r="AI1402" s="17">
        <v>0.53100000000000003</v>
      </c>
      <c r="AK1402" s="24">
        <v>54</v>
      </c>
      <c r="AL1402" s="24">
        <v>37</v>
      </c>
      <c r="AO1402" s="25">
        <v>89</v>
      </c>
      <c r="AP1402" s="11"/>
      <c r="AQ1402" s="11"/>
      <c r="AS1402" s="1"/>
    </row>
    <row r="1403" spans="1:45" x14ac:dyDescent="0.25">
      <c r="A1403" s="1">
        <v>1878</v>
      </c>
      <c r="B1403" s="1">
        <v>10</v>
      </c>
      <c r="C1403" s="1">
        <v>30</v>
      </c>
      <c r="D1403" s="16"/>
      <c r="E1403" s="16">
        <v>29.542999999999999</v>
      </c>
      <c r="F1403" s="16">
        <v>29.443000000000001</v>
      </c>
      <c r="G1403" s="16"/>
      <c r="H1403" s="17"/>
      <c r="I1403" s="18"/>
      <c r="J1403" s="19">
        <v>83.3</v>
      </c>
      <c r="K1403" s="19">
        <v>88.2</v>
      </c>
      <c r="L1403" s="19"/>
      <c r="M1403" s="19"/>
      <c r="N1403" s="19">
        <v>90.8</v>
      </c>
      <c r="O1403" s="19">
        <v>63.5</v>
      </c>
      <c r="P1403" s="15">
        <f t="shared" si="34"/>
        <v>27.299999999999997</v>
      </c>
      <c r="Q1403" s="19">
        <v>152.5</v>
      </c>
      <c r="R1403" s="19">
        <v>61.7</v>
      </c>
      <c r="S1403" s="19">
        <v>52.5</v>
      </c>
      <c r="T1403" s="15">
        <v>11</v>
      </c>
      <c r="U1403" t="s">
        <v>129</v>
      </c>
      <c r="V1403" t="s">
        <v>129</v>
      </c>
      <c r="W1403" s="1">
        <v>18</v>
      </c>
      <c r="Y1403" s="19">
        <v>71.3</v>
      </c>
      <c r="Z1403" s="19">
        <v>71.5</v>
      </c>
      <c r="AC1403" s="15">
        <v>62.5</v>
      </c>
      <c r="AE1403" s="16">
        <v>0.60699999999999998</v>
      </c>
      <c r="AF1403" s="16">
        <v>0.54800000000000004</v>
      </c>
      <c r="AI1403" s="17">
        <v>0.55400000000000005</v>
      </c>
      <c r="AK1403" s="24">
        <v>53</v>
      </c>
      <c r="AL1403" s="24">
        <v>42</v>
      </c>
      <c r="AO1403" s="25">
        <v>95</v>
      </c>
      <c r="AP1403" s="11"/>
      <c r="AQ1403" s="11"/>
      <c r="AS1403" s="1"/>
    </row>
    <row r="1404" spans="1:45" x14ac:dyDescent="0.25">
      <c r="A1404" s="1">
        <v>1878</v>
      </c>
      <c r="B1404" s="1">
        <v>10</v>
      </c>
      <c r="C1404" s="1">
        <v>31</v>
      </c>
      <c r="D1404" s="16"/>
      <c r="E1404" s="16">
        <v>29.577999999999999</v>
      </c>
      <c r="F1404" s="16">
        <v>29.466999999999999</v>
      </c>
      <c r="G1404" s="16"/>
      <c r="H1404" s="17"/>
      <c r="I1404" s="18"/>
      <c r="J1404" s="19">
        <v>85.2</v>
      </c>
      <c r="K1404" s="19">
        <v>88.2</v>
      </c>
      <c r="L1404" s="19"/>
      <c r="M1404" s="19"/>
      <c r="N1404" s="19">
        <v>90.8</v>
      </c>
      <c r="O1404" s="19">
        <v>63</v>
      </c>
      <c r="P1404" s="15">
        <f t="shared" si="34"/>
        <v>27.799999999999997</v>
      </c>
      <c r="Q1404" s="19">
        <v>149.5</v>
      </c>
      <c r="R1404" s="19">
        <v>56.7</v>
      </c>
      <c r="S1404" s="19">
        <v>53</v>
      </c>
      <c r="T1404" s="15">
        <v>10</v>
      </c>
      <c r="U1404" t="s">
        <v>117</v>
      </c>
      <c r="V1404" t="s">
        <v>129</v>
      </c>
      <c r="W1404" s="1">
        <v>20</v>
      </c>
      <c r="Y1404" s="19">
        <v>71.3</v>
      </c>
      <c r="Z1404" s="19">
        <v>70.8</v>
      </c>
      <c r="AC1404" s="15">
        <v>61.5</v>
      </c>
      <c r="AE1404" s="16">
        <v>0.58099999999999996</v>
      </c>
      <c r="AF1404" s="16">
        <v>0.52</v>
      </c>
      <c r="AI1404" s="17">
        <v>0.52800000000000002</v>
      </c>
      <c r="AK1404" s="24">
        <v>47</v>
      </c>
      <c r="AL1404" s="24">
        <v>39</v>
      </c>
      <c r="AO1404" s="25">
        <v>92</v>
      </c>
      <c r="AP1404" s="11"/>
      <c r="AQ1404" s="11"/>
      <c r="AS1404" s="1"/>
    </row>
    <row r="1405" spans="1:45" x14ac:dyDescent="0.25">
      <c r="A1405" s="1">
        <v>1878</v>
      </c>
      <c r="B1405" s="1">
        <v>11</v>
      </c>
      <c r="C1405" s="1">
        <v>1</v>
      </c>
      <c r="D1405" s="16"/>
      <c r="E1405" s="16">
        <v>29.573</v>
      </c>
      <c r="F1405" s="16">
        <v>29.452999999999999</v>
      </c>
      <c r="G1405" s="16"/>
      <c r="H1405" s="17"/>
      <c r="I1405" s="18"/>
      <c r="J1405" s="19">
        <v>83.8</v>
      </c>
      <c r="K1405" s="19">
        <v>85.4</v>
      </c>
      <c r="L1405" s="19"/>
      <c r="M1405" s="19"/>
      <c r="N1405" s="19">
        <v>88.7</v>
      </c>
      <c r="O1405" s="19">
        <v>60.1</v>
      </c>
      <c r="P1405" s="15">
        <f t="shared" si="34"/>
        <v>28.6</v>
      </c>
      <c r="Q1405" s="19">
        <v>140.5</v>
      </c>
      <c r="R1405" s="19">
        <v>57.8</v>
      </c>
      <c r="S1405" s="19">
        <v>48.5</v>
      </c>
      <c r="T1405" s="15">
        <v>11.6</v>
      </c>
      <c r="U1405" t="s">
        <v>129</v>
      </c>
      <c r="V1405" t="s">
        <v>124</v>
      </c>
      <c r="W1405" s="23">
        <v>19</v>
      </c>
      <c r="Y1405" s="19">
        <v>68.3</v>
      </c>
      <c r="Z1405" s="19">
        <v>68.3</v>
      </c>
      <c r="AC1405" s="15">
        <v>58.6</v>
      </c>
      <c r="AE1405" s="16">
        <v>0.48199999999999998</v>
      </c>
      <c r="AF1405" s="16">
        <v>0.46400000000000002</v>
      </c>
      <c r="AI1405" s="17">
        <v>0.47399999999999998</v>
      </c>
      <c r="AK1405" s="24">
        <v>41</v>
      </c>
      <c r="AL1405" s="24">
        <v>38</v>
      </c>
      <c r="AO1405" s="24">
        <v>91</v>
      </c>
      <c r="AP1405" s="11"/>
      <c r="AQ1405" s="11"/>
      <c r="AS1405" s="1"/>
    </row>
    <row r="1406" spans="1:45" x14ac:dyDescent="0.25">
      <c r="A1406" s="1">
        <v>1878</v>
      </c>
      <c r="B1406" s="1">
        <v>11</v>
      </c>
      <c r="C1406" s="1">
        <v>2</v>
      </c>
      <c r="D1406" s="16"/>
      <c r="E1406" s="16">
        <v>29.518000000000001</v>
      </c>
      <c r="F1406" s="16">
        <v>29.405000000000001</v>
      </c>
      <c r="G1406" s="16"/>
      <c r="H1406" s="17"/>
      <c r="I1406" s="18"/>
      <c r="J1406" s="19">
        <v>81.3</v>
      </c>
      <c r="K1406" s="19">
        <v>86.2</v>
      </c>
      <c r="L1406" s="19"/>
      <c r="M1406" s="19"/>
      <c r="N1406" s="19">
        <v>88.7</v>
      </c>
      <c r="O1406" s="19">
        <v>58.1</v>
      </c>
      <c r="P1406" s="15">
        <f t="shared" si="34"/>
        <v>30.6</v>
      </c>
      <c r="Q1406" s="19">
        <v>150.5</v>
      </c>
      <c r="R1406" s="19">
        <v>61.8</v>
      </c>
      <c r="S1406" s="19">
        <v>55.5</v>
      </c>
      <c r="T1406" s="15">
        <v>2.6</v>
      </c>
      <c r="U1406" t="s">
        <v>129</v>
      </c>
      <c r="V1406" t="s">
        <v>129</v>
      </c>
      <c r="W1406" s="23">
        <v>2</v>
      </c>
      <c r="Y1406" s="19">
        <v>65.3</v>
      </c>
      <c r="Z1406" s="19">
        <v>64.3</v>
      </c>
      <c r="AC1406" s="15">
        <v>56.6</v>
      </c>
      <c r="AE1406" s="16">
        <v>0.41099999999999998</v>
      </c>
      <c r="AF1406" s="16">
        <v>0.311</v>
      </c>
      <c r="AI1406" s="17">
        <v>0.44</v>
      </c>
      <c r="AK1406" s="24">
        <v>38</v>
      </c>
      <c r="AL1406" s="24">
        <v>24</v>
      </c>
      <c r="AO1406" s="24">
        <v>91</v>
      </c>
      <c r="AP1406" s="11"/>
      <c r="AQ1406" s="11"/>
      <c r="AS1406" s="1"/>
    </row>
    <row r="1407" spans="1:45" x14ac:dyDescent="0.25">
      <c r="A1407" s="1">
        <v>1878</v>
      </c>
      <c r="B1407" s="1">
        <v>11</v>
      </c>
      <c r="C1407" s="1">
        <v>3</v>
      </c>
      <c r="D1407" s="16"/>
      <c r="E1407" s="16">
        <v>29.52</v>
      </c>
      <c r="F1407" s="16">
        <v>29.396999999999998</v>
      </c>
      <c r="G1407" s="16"/>
      <c r="H1407" s="17"/>
      <c r="I1407" s="18"/>
      <c r="J1407" s="19">
        <v>80.3</v>
      </c>
      <c r="K1407" s="19">
        <v>84.3</v>
      </c>
      <c r="L1407" s="19"/>
      <c r="M1407" s="19"/>
      <c r="N1407" s="19">
        <v>87.7</v>
      </c>
      <c r="O1407" s="19">
        <v>55.1</v>
      </c>
      <c r="P1407" s="15">
        <f t="shared" si="34"/>
        <v>32.6</v>
      </c>
      <c r="Q1407" s="19">
        <v>145.5</v>
      </c>
      <c r="R1407" s="19">
        <v>57.8</v>
      </c>
      <c r="S1407" s="19">
        <v>41</v>
      </c>
      <c r="T1407" s="15">
        <v>14.1</v>
      </c>
      <c r="U1407" t="s">
        <v>129</v>
      </c>
      <c r="V1407" t="s">
        <v>129</v>
      </c>
      <c r="W1407" s="23">
        <v>5</v>
      </c>
      <c r="Y1407" s="19">
        <v>63.4</v>
      </c>
      <c r="Z1407" s="19">
        <v>65.3</v>
      </c>
      <c r="AC1407" s="15">
        <v>53.1</v>
      </c>
      <c r="AE1407" s="16">
        <v>0.35899999999999999</v>
      </c>
      <c r="AF1407" s="16">
        <v>0.371</v>
      </c>
      <c r="AI1407" s="17">
        <v>0.379</v>
      </c>
      <c r="AK1407" s="24">
        <v>34</v>
      </c>
      <c r="AL1407" s="24">
        <v>31</v>
      </c>
      <c r="AO1407" s="24">
        <v>87</v>
      </c>
      <c r="AP1407" s="11"/>
      <c r="AQ1407" s="11"/>
      <c r="AS1407" s="1"/>
    </row>
    <row r="1408" spans="1:45" x14ac:dyDescent="0.25">
      <c r="A1408" s="1">
        <v>1878</v>
      </c>
      <c r="B1408" s="1">
        <v>11</v>
      </c>
      <c r="C1408" s="1">
        <v>4</v>
      </c>
      <c r="D1408" s="16"/>
      <c r="E1408" s="16">
        <v>29.521999999999998</v>
      </c>
      <c r="F1408" s="16">
        <v>29.417999999999999</v>
      </c>
      <c r="G1408" s="16"/>
      <c r="H1408" s="17"/>
      <c r="I1408" s="18"/>
      <c r="J1408" s="19">
        <v>80.3</v>
      </c>
      <c r="K1408" s="19">
        <v>79.3</v>
      </c>
      <c r="L1408" s="19"/>
      <c r="M1408" s="19"/>
      <c r="N1408" s="19">
        <v>88.4</v>
      </c>
      <c r="O1408" s="19">
        <v>57.1</v>
      </c>
      <c r="P1408" s="15">
        <f t="shared" si="34"/>
        <v>31.300000000000004</v>
      </c>
      <c r="Q1408" s="19">
        <v>158.5</v>
      </c>
      <c r="R1408" s="19">
        <v>70.099999999999994</v>
      </c>
      <c r="S1408" s="19">
        <v>45</v>
      </c>
      <c r="T1408" s="15">
        <v>12.1</v>
      </c>
      <c r="U1408" t="s">
        <v>129</v>
      </c>
      <c r="V1408" t="s">
        <v>129</v>
      </c>
      <c r="W1408" s="23">
        <v>14</v>
      </c>
      <c r="Y1408" s="19">
        <v>65.8</v>
      </c>
      <c r="Z1408" s="19">
        <v>67.3</v>
      </c>
      <c r="AC1408" s="15">
        <v>55.6</v>
      </c>
      <c r="AE1408" s="16">
        <v>0.442</v>
      </c>
      <c r="AF1408" s="16">
        <v>0.50900000000000001</v>
      </c>
      <c r="AI1408" s="17">
        <v>0.42399999999999999</v>
      </c>
      <c r="AK1408" s="24">
        <v>43</v>
      </c>
      <c r="AL1408" s="24">
        <v>51</v>
      </c>
      <c r="AO1408" s="24">
        <v>91</v>
      </c>
      <c r="AP1408" s="11"/>
      <c r="AQ1408" s="11"/>
      <c r="AS1408" s="1"/>
    </row>
    <row r="1409" spans="1:45" x14ac:dyDescent="0.25">
      <c r="A1409" s="1">
        <v>1878</v>
      </c>
      <c r="B1409" s="1">
        <v>11</v>
      </c>
      <c r="C1409" s="1">
        <v>5</v>
      </c>
      <c r="D1409" s="16"/>
      <c r="E1409" s="16">
        <v>29.521000000000001</v>
      </c>
      <c r="F1409" s="16">
        <v>29.402000000000001</v>
      </c>
      <c r="G1409" s="16"/>
      <c r="H1409" s="17"/>
      <c r="I1409" s="18"/>
      <c r="J1409" s="19">
        <v>84.3</v>
      </c>
      <c r="K1409" s="19">
        <v>87.4</v>
      </c>
      <c r="L1409" s="19"/>
      <c r="M1409" s="19"/>
      <c r="N1409" s="19">
        <v>88.9</v>
      </c>
      <c r="O1409" s="19">
        <v>60.1</v>
      </c>
      <c r="P1409" s="15">
        <f t="shared" si="34"/>
        <v>28.800000000000004</v>
      </c>
      <c r="Q1409" s="19">
        <v>146</v>
      </c>
      <c r="R1409" s="19">
        <v>57.1</v>
      </c>
      <c r="S1409" s="19">
        <v>49</v>
      </c>
      <c r="T1409" s="15">
        <v>11.1</v>
      </c>
      <c r="U1409" t="s">
        <v>129</v>
      </c>
      <c r="V1409" t="s">
        <v>129</v>
      </c>
      <c r="W1409" s="23">
        <v>5</v>
      </c>
      <c r="Y1409" s="19">
        <v>69.3</v>
      </c>
      <c r="Z1409" s="19">
        <v>70.3</v>
      </c>
      <c r="AC1409" s="15">
        <v>58.6</v>
      </c>
      <c r="AE1409" s="16">
        <v>0.51600000000000001</v>
      </c>
      <c r="AF1409" s="16">
        <v>0.51200000000000001</v>
      </c>
      <c r="AI1409" s="17">
        <v>0.47399999999999998</v>
      </c>
      <c r="AK1409" s="24">
        <v>44</v>
      </c>
      <c r="AL1409" s="24">
        <v>39</v>
      </c>
      <c r="AO1409" s="24">
        <v>91</v>
      </c>
      <c r="AP1409" s="11"/>
      <c r="AQ1409" s="11"/>
      <c r="AS1409" s="1"/>
    </row>
    <row r="1410" spans="1:45" x14ac:dyDescent="0.25">
      <c r="A1410" s="1">
        <v>1878</v>
      </c>
      <c r="B1410" s="1">
        <v>11</v>
      </c>
      <c r="C1410" s="1">
        <v>6</v>
      </c>
      <c r="D1410" s="16"/>
      <c r="E1410" s="16">
        <v>29.501999999999999</v>
      </c>
      <c r="F1410" s="16">
        <v>29.381</v>
      </c>
      <c r="G1410" s="16"/>
      <c r="H1410" s="17"/>
      <c r="I1410" s="18"/>
      <c r="J1410" s="19">
        <v>85.9</v>
      </c>
      <c r="K1410" s="19">
        <v>90.2</v>
      </c>
      <c r="L1410" s="19"/>
      <c r="M1410" s="19"/>
      <c r="N1410" s="19">
        <v>92.4</v>
      </c>
      <c r="O1410" s="19">
        <v>63.5</v>
      </c>
      <c r="P1410" s="15">
        <f t="shared" si="34"/>
        <v>28.900000000000006</v>
      </c>
      <c r="Q1410" s="19">
        <v>153.5</v>
      </c>
      <c r="R1410" s="19">
        <v>51.1</v>
      </c>
      <c r="S1410" s="19">
        <v>53</v>
      </c>
      <c r="T1410" s="15">
        <v>10.5</v>
      </c>
      <c r="U1410" t="s">
        <v>132</v>
      </c>
      <c r="V1410" t="s">
        <v>124</v>
      </c>
      <c r="W1410" s="23">
        <v>17</v>
      </c>
      <c r="Y1410" s="19">
        <v>72.8</v>
      </c>
      <c r="Z1410" s="19">
        <v>73.5</v>
      </c>
      <c r="AC1410" s="15">
        <v>62</v>
      </c>
      <c r="AE1410" s="16">
        <v>0.63100000000000001</v>
      </c>
      <c r="AF1410" s="16">
        <v>0.60199999999999998</v>
      </c>
      <c r="AI1410" s="17">
        <v>0.53700000000000003</v>
      </c>
      <c r="AK1410" s="24">
        <v>51</v>
      </c>
      <c r="AL1410" s="24">
        <v>43</v>
      </c>
      <c r="AO1410" s="24">
        <v>92</v>
      </c>
      <c r="AP1410" s="11"/>
      <c r="AQ1410" s="11"/>
      <c r="AS1410" s="1"/>
    </row>
    <row r="1411" spans="1:45" x14ac:dyDescent="0.25">
      <c r="A1411" s="1">
        <v>1878</v>
      </c>
      <c r="B1411" s="1">
        <v>11</v>
      </c>
      <c r="C1411" s="1">
        <v>7</v>
      </c>
      <c r="D1411" s="16"/>
      <c r="E1411" s="16">
        <v>29.544</v>
      </c>
      <c r="F1411" s="16">
        <v>29.466000000000001</v>
      </c>
      <c r="G1411" s="16"/>
      <c r="H1411" s="17"/>
      <c r="I1411" s="18"/>
      <c r="J1411" s="19">
        <v>82.3</v>
      </c>
      <c r="K1411" s="19">
        <v>82.3</v>
      </c>
      <c r="L1411" s="19"/>
      <c r="M1411" s="19"/>
      <c r="N1411" s="19">
        <v>85.4</v>
      </c>
      <c r="O1411" s="19">
        <v>68.400000000000006</v>
      </c>
      <c r="P1411" s="15">
        <f t="shared" si="34"/>
        <v>17</v>
      </c>
      <c r="Q1411" s="19">
        <v>134.5</v>
      </c>
      <c r="R1411" s="19">
        <v>49.1</v>
      </c>
      <c r="S1411" s="19">
        <v>60</v>
      </c>
      <c r="T1411" s="15">
        <v>8.4</v>
      </c>
      <c r="U1411" t="s">
        <v>129</v>
      </c>
      <c r="V1411" t="s">
        <v>103</v>
      </c>
      <c r="W1411" s="23">
        <v>18</v>
      </c>
      <c r="Y1411" s="19">
        <v>73.8</v>
      </c>
      <c r="Z1411" s="19">
        <v>73.8</v>
      </c>
      <c r="AC1411" s="15">
        <v>65.5</v>
      </c>
      <c r="AE1411" s="16">
        <v>0.72099999999999997</v>
      </c>
      <c r="AF1411" s="16">
        <v>0.72099999999999997</v>
      </c>
      <c r="AI1411" s="17">
        <v>0.59099999999999997</v>
      </c>
      <c r="AK1411" s="24">
        <v>65</v>
      </c>
      <c r="AL1411" s="24">
        <v>65</v>
      </c>
      <c r="AO1411" s="24">
        <v>85</v>
      </c>
      <c r="AP1411" s="11"/>
      <c r="AQ1411" s="11"/>
      <c r="AS1411" s="1"/>
    </row>
    <row r="1412" spans="1:45" x14ac:dyDescent="0.25">
      <c r="A1412" s="1">
        <v>1878</v>
      </c>
      <c r="B1412" s="1">
        <v>11</v>
      </c>
      <c r="C1412" s="1">
        <v>8</v>
      </c>
      <c r="D1412" s="16"/>
      <c r="E1412" s="16">
        <v>29.577000000000002</v>
      </c>
      <c r="F1412" s="16">
        <v>29.463999999999999</v>
      </c>
      <c r="G1412" s="16"/>
      <c r="H1412" s="17"/>
      <c r="I1412" s="18"/>
      <c r="J1412" s="19">
        <v>82</v>
      </c>
      <c r="K1412" s="77">
        <v>86.4</v>
      </c>
      <c r="L1412" s="19"/>
      <c r="M1412" s="19"/>
      <c r="N1412" s="19">
        <v>88.8</v>
      </c>
      <c r="O1412" s="19">
        <v>67.7</v>
      </c>
      <c r="P1412" s="15">
        <f t="shared" si="34"/>
        <v>21.099999999999994</v>
      </c>
      <c r="Q1412" s="19">
        <v>143</v>
      </c>
      <c r="R1412" s="19">
        <v>57.2</v>
      </c>
      <c r="S1412" s="19">
        <v>64.7</v>
      </c>
      <c r="T1412" s="15">
        <v>3</v>
      </c>
      <c r="U1412" t="s">
        <v>98</v>
      </c>
      <c r="V1412" t="s">
        <v>129</v>
      </c>
      <c r="W1412" s="23">
        <v>14</v>
      </c>
      <c r="Y1412" s="19">
        <v>67.3</v>
      </c>
      <c r="Z1412" s="19">
        <v>65</v>
      </c>
      <c r="AC1412" s="15">
        <v>66</v>
      </c>
      <c r="AE1412" s="16">
        <v>0.47599999999999998</v>
      </c>
      <c r="AF1412" s="16">
        <v>0.33200000000000002</v>
      </c>
      <c r="AI1412" s="17">
        <v>0.61799999999999999</v>
      </c>
      <c r="AK1412" s="24">
        <v>44</v>
      </c>
      <c r="AL1412" s="24">
        <v>26</v>
      </c>
      <c r="AO1412" s="24">
        <v>92</v>
      </c>
      <c r="AP1412" s="11"/>
      <c r="AQ1412" s="11"/>
      <c r="AS1412" s="1"/>
    </row>
    <row r="1413" spans="1:45" x14ac:dyDescent="0.25">
      <c r="A1413" s="1">
        <v>1878</v>
      </c>
      <c r="B1413" s="1">
        <v>11</v>
      </c>
      <c r="C1413" s="1">
        <v>9</v>
      </c>
      <c r="D1413" s="16"/>
      <c r="E1413" s="16">
        <v>29.562000000000001</v>
      </c>
      <c r="F1413" s="16">
        <v>29.45</v>
      </c>
      <c r="G1413" s="16"/>
      <c r="H1413" s="17"/>
      <c r="I1413" s="18"/>
      <c r="J1413" s="19">
        <v>77.3</v>
      </c>
      <c r="K1413" s="19">
        <v>84.3</v>
      </c>
      <c r="L1413" s="19"/>
      <c r="M1413" s="19"/>
      <c r="N1413" s="19">
        <v>85.7</v>
      </c>
      <c r="O1413" s="19">
        <v>58.1</v>
      </c>
      <c r="P1413" s="15">
        <f t="shared" si="34"/>
        <v>27.6</v>
      </c>
      <c r="Q1413" s="19">
        <v>144.5</v>
      </c>
      <c r="R1413" s="19">
        <v>58.8</v>
      </c>
      <c r="S1413" s="19">
        <v>43.5</v>
      </c>
      <c r="T1413" s="15">
        <v>14.6</v>
      </c>
      <c r="U1413" t="s">
        <v>98</v>
      </c>
      <c r="V1413" t="s">
        <v>122</v>
      </c>
      <c r="W1413" s="23">
        <v>33</v>
      </c>
      <c r="Y1413" s="19">
        <v>60.4</v>
      </c>
      <c r="Z1413" s="19">
        <v>61.4</v>
      </c>
      <c r="AC1413" s="15">
        <v>52.1</v>
      </c>
      <c r="AE1413" s="16">
        <v>0.30199999999999999</v>
      </c>
      <c r="AF1413" s="16">
        <v>0.24</v>
      </c>
      <c r="AI1413" s="17">
        <v>0.31</v>
      </c>
      <c r="AK1413" s="24">
        <v>31</v>
      </c>
      <c r="AL1413" s="24">
        <v>20</v>
      </c>
      <c r="AO1413" s="24">
        <v>64</v>
      </c>
      <c r="AP1413" s="11"/>
      <c r="AQ1413" s="11"/>
      <c r="AS1413" s="1"/>
    </row>
    <row r="1414" spans="1:45" x14ac:dyDescent="0.25">
      <c r="A1414" s="1">
        <v>1878</v>
      </c>
      <c r="B1414" s="1">
        <v>11</v>
      </c>
      <c r="C1414" s="1">
        <v>10</v>
      </c>
      <c r="D1414" s="16"/>
      <c r="E1414" s="16">
        <v>29.571999999999999</v>
      </c>
      <c r="F1414" s="16">
        <v>29.489000000000001</v>
      </c>
      <c r="G1414" s="16"/>
      <c r="H1414" s="17"/>
      <c r="I1414" s="18"/>
      <c r="J1414" s="19">
        <v>78.3</v>
      </c>
      <c r="K1414" s="19">
        <v>85.2</v>
      </c>
      <c r="L1414" s="19"/>
      <c r="M1414" s="19"/>
      <c r="N1414" s="19">
        <v>87.4</v>
      </c>
      <c r="O1414" s="19">
        <v>57.1</v>
      </c>
      <c r="P1414" s="15">
        <f t="shared" si="34"/>
        <v>30.300000000000004</v>
      </c>
      <c r="Q1414" s="19">
        <v>143.5</v>
      </c>
      <c r="R1414" s="19">
        <v>55.1</v>
      </c>
      <c r="S1414" s="19">
        <v>41</v>
      </c>
      <c r="T1414" s="15">
        <v>16.100000000000001</v>
      </c>
      <c r="U1414" t="s">
        <v>121</v>
      </c>
      <c r="V1414" t="s">
        <v>123</v>
      </c>
      <c r="W1414" s="23">
        <v>21</v>
      </c>
      <c r="Y1414" s="19">
        <v>60.4</v>
      </c>
      <c r="Z1414" s="19">
        <v>61.9</v>
      </c>
      <c r="AC1414" s="15">
        <v>50.1</v>
      </c>
      <c r="AE1414" s="16">
        <v>0.28899999999999998</v>
      </c>
      <c r="AF1414" s="16">
        <v>0.245</v>
      </c>
      <c r="AI1414" s="17">
        <v>0.27</v>
      </c>
      <c r="AK1414" s="24">
        <v>29</v>
      </c>
      <c r="AL1414" s="24">
        <v>20</v>
      </c>
      <c r="AO1414" s="24">
        <v>58</v>
      </c>
      <c r="AP1414" s="11"/>
      <c r="AQ1414" s="11"/>
      <c r="AS1414" s="1"/>
    </row>
    <row r="1415" spans="1:45" x14ac:dyDescent="0.25">
      <c r="A1415" s="1">
        <v>1878</v>
      </c>
      <c r="B1415" s="1">
        <v>11</v>
      </c>
      <c r="C1415" s="1">
        <v>11</v>
      </c>
      <c r="D1415" s="16"/>
      <c r="E1415" s="16">
        <v>29.635000000000002</v>
      </c>
      <c r="F1415" s="16">
        <v>29.544</v>
      </c>
      <c r="G1415" s="16"/>
      <c r="H1415" s="17"/>
      <c r="I1415" s="18"/>
      <c r="J1415" s="19">
        <v>77.3</v>
      </c>
      <c r="K1415" s="19">
        <v>84.8</v>
      </c>
      <c r="L1415" s="19"/>
      <c r="M1415" s="19"/>
      <c r="N1415" s="19">
        <v>86.4</v>
      </c>
      <c r="O1415" s="19">
        <v>53.1</v>
      </c>
      <c r="P1415" s="15">
        <f t="shared" si="34"/>
        <v>33.300000000000004</v>
      </c>
      <c r="Q1415" s="19">
        <v>145.5</v>
      </c>
      <c r="R1415" s="19">
        <v>59.1</v>
      </c>
      <c r="S1415" s="19">
        <v>39</v>
      </c>
      <c r="T1415" s="15">
        <v>14.1</v>
      </c>
      <c r="U1415" t="s">
        <v>129</v>
      </c>
      <c r="V1415" t="s">
        <v>129</v>
      </c>
      <c r="W1415" s="23">
        <v>19</v>
      </c>
      <c r="Y1415" s="19">
        <v>60.4</v>
      </c>
      <c r="Z1415" s="19">
        <v>62.9</v>
      </c>
      <c r="AC1415" s="15">
        <v>49.6</v>
      </c>
      <c r="AE1415" s="16">
        <v>0.30199999999999999</v>
      </c>
      <c r="AF1415" s="16">
        <v>0.28299999999999997</v>
      </c>
      <c r="AI1415" s="17">
        <v>0.30299999999999999</v>
      </c>
      <c r="AK1415" s="24">
        <v>31</v>
      </c>
      <c r="AL1415" s="24">
        <v>23</v>
      </c>
      <c r="AO1415" s="24">
        <v>77</v>
      </c>
      <c r="AP1415" s="11"/>
      <c r="AQ1415" s="11"/>
      <c r="AS1415" s="1"/>
    </row>
    <row r="1416" spans="1:45" x14ac:dyDescent="0.25">
      <c r="A1416" s="1">
        <v>1878</v>
      </c>
      <c r="B1416" s="1">
        <v>11</v>
      </c>
      <c r="C1416" s="1">
        <v>12</v>
      </c>
      <c r="D1416" s="16"/>
      <c r="E1416" s="16">
        <v>29.626999999999999</v>
      </c>
      <c r="F1416" s="16">
        <v>29.524000000000001</v>
      </c>
      <c r="G1416" s="16"/>
      <c r="H1416" s="17"/>
      <c r="I1416" s="18"/>
      <c r="J1416" s="19">
        <v>77.8</v>
      </c>
      <c r="K1416" s="19">
        <v>83.8</v>
      </c>
      <c r="L1416" s="19"/>
      <c r="M1416" s="19"/>
      <c r="N1416" s="19">
        <v>85.9</v>
      </c>
      <c r="O1416" s="19">
        <v>50.7</v>
      </c>
      <c r="P1416" s="15">
        <f t="shared" si="34"/>
        <v>35.200000000000003</v>
      </c>
      <c r="Q1416" s="19">
        <v>143.5</v>
      </c>
      <c r="R1416" s="19">
        <v>57.5</v>
      </c>
      <c r="S1416" s="19">
        <v>35</v>
      </c>
      <c r="T1416" s="15">
        <v>15.7</v>
      </c>
      <c r="U1416" t="s">
        <v>117</v>
      </c>
      <c r="V1416" t="s">
        <v>117</v>
      </c>
      <c r="W1416" s="23">
        <v>17</v>
      </c>
      <c r="Y1416" s="19">
        <v>60.4</v>
      </c>
      <c r="Z1416" s="19">
        <v>61.9</v>
      </c>
      <c r="AC1416" s="15">
        <v>46.6</v>
      </c>
      <c r="AE1416" s="16">
        <v>0.29499999999999998</v>
      </c>
      <c r="AF1416" s="16">
        <v>0.27</v>
      </c>
      <c r="AI1416" s="17">
        <v>0.26500000000000001</v>
      </c>
      <c r="AK1416" s="24">
        <v>30</v>
      </c>
      <c r="AL1416" s="24">
        <v>24</v>
      </c>
      <c r="AO1416" s="24">
        <v>72</v>
      </c>
      <c r="AP1416" s="11"/>
      <c r="AQ1416" s="11"/>
      <c r="AS1416" s="1"/>
    </row>
    <row r="1417" spans="1:45" x14ac:dyDescent="0.25">
      <c r="A1417" s="1">
        <v>1878</v>
      </c>
      <c r="B1417" s="1">
        <v>11</v>
      </c>
      <c r="C1417" s="1">
        <v>13</v>
      </c>
      <c r="D1417" s="16"/>
      <c r="E1417" s="16">
        <v>29.638000000000002</v>
      </c>
      <c r="F1417" s="16">
        <v>29.51</v>
      </c>
      <c r="G1417" s="16"/>
      <c r="H1417" s="17"/>
      <c r="I1417" s="18"/>
      <c r="J1417" s="19">
        <v>74.3</v>
      </c>
      <c r="K1417" s="19">
        <v>83.3</v>
      </c>
      <c r="L1417" s="19"/>
      <c r="M1417" s="19"/>
      <c r="N1417" s="19">
        <v>85.2</v>
      </c>
      <c r="O1417" s="19">
        <v>49.7</v>
      </c>
      <c r="P1417" s="15">
        <f t="shared" si="34"/>
        <v>35.5</v>
      </c>
      <c r="Q1417" s="19">
        <v>143.5</v>
      </c>
      <c r="R1417" s="19">
        <v>58.8</v>
      </c>
      <c r="S1417" s="19">
        <v>34</v>
      </c>
      <c r="T1417" s="15">
        <v>15.7</v>
      </c>
      <c r="U1417" t="s">
        <v>129</v>
      </c>
      <c r="V1417" t="s">
        <v>103</v>
      </c>
      <c r="W1417" s="23">
        <v>21</v>
      </c>
      <c r="Y1417" s="19">
        <v>58.6</v>
      </c>
      <c r="Z1417" s="19">
        <v>63.9</v>
      </c>
      <c r="AC1417" s="15">
        <v>46.1</v>
      </c>
      <c r="AE1417" s="16">
        <v>0.28499999999999998</v>
      </c>
      <c r="AF1417" s="16">
        <v>0.33700000000000002</v>
      </c>
      <c r="AI1417" s="17">
        <v>0.26600000000000001</v>
      </c>
      <c r="AK1417" s="24">
        <v>35</v>
      </c>
      <c r="AL1417" s="24">
        <v>29</v>
      </c>
      <c r="AO1417" s="24">
        <v>75</v>
      </c>
      <c r="AP1417" s="11"/>
      <c r="AQ1417" s="11"/>
      <c r="AS1417" s="1"/>
    </row>
    <row r="1418" spans="1:45" x14ac:dyDescent="0.25">
      <c r="A1418" s="1">
        <v>1878</v>
      </c>
      <c r="B1418" s="1">
        <v>11</v>
      </c>
      <c r="C1418" s="1">
        <v>14</v>
      </c>
      <c r="D1418" s="16"/>
      <c r="E1418" s="16">
        <v>29.664000000000001</v>
      </c>
      <c r="F1418" s="16">
        <v>29.547999999999998</v>
      </c>
      <c r="G1418" s="16"/>
      <c r="H1418" s="17"/>
      <c r="I1418" s="18"/>
      <c r="J1418" s="19">
        <v>74.8</v>
      </c>
      <c r="K1418" s="19">
        <v>82.3</v>
      </c>
      <c r="L1418" s="19"/>
      <c r="M1418" s="19"/>
      <c r="N1418" s="19">
        <v>85.7</v>
      </c>
      <c r="O1418" s="19">
        <v>50.7</v>
      </c>
      <c r="P1418" s="15">
        <f t="shared" si="34"/>
        <v>35</v>
      </c>
      <c r="Q1418" s="19">
        <v>133.5</v>
      </c>
      <c r="R1418" s="19">
        <v>47.8</v>
      </c>
      <c r="S1418" s="19">
        <v>39.5</v>
      </c>
      <c r="T1418" s="15">
        <v>11.2</v>
      </c>
      <c r="U1418" t="s">
        <v>129</v>
      </c>
      <c r="V1418" t="s">
        <v>129</v>
      </c>
      <c r="W1418" s="23">
        <v>18</v>
      </c>
      <c r="Y1418" s="19">
        <v>62.4</v>
      </c>
      <c r="Z1418" s="19">
        <v>64.3</v>
      </c>
      <c r="AC1418" s="15">
        <v>48.6</v>
      </c>
      <c r="AE1418" s="16">
        <v>0.39900000000000002</v>
      </c>
      <c r="AF1418" s="16">
        <v>0.36299999999999999</v>
      </c>
      <c r="AI1418" s="17">
        <v>0.316</v>
      </c>
      <c r="AK1418" s="24">
        <v>45</v>
      </c>
      <c r="AL1418" s="24">
        <v>33</v>
      </c>
      <c r="AO1418" s="24">
        <v>86</v>
      </c>
      <c r="AP1418" s="11"/>
      <c r="AQ1418" s="11"/>
      <c r="AS1418" s="1"/>
    </row>
    <row r="1419" spans="1:45" x14ac:dyDescent="0.25">
      <c r="A1419" s="1">
        <v>1878</v>
      </c>
      <c r="B1419" s="1">
        <v>11</v>
      </c>
      <c r="C1419" s="1">
        <v>15</v>
      </c>
      <c r="D1419" s="16"/>
      <c r="E1419" s="16">
        <v>29.68</v>
      </c>
      <c r="F1419" s="16">
        <v>29.550999999999998</v>
      </c>
      <c r="G1419" s="16"/>
      <c r="H1419" s="17"/>
      <c r="I1419" s="18"/>
      <c r="J1419" s="19">
        <v>74.3</v>
      </c>
      <c r="K1419" s="19">
        <v>79.3</v>
      </c>
      <c r="L1419" s="19"/>
      <c r="M1419" s="19"/>
      <c r="N1419" s="19">
        <v>83.7</v>
      </c>
      <c r="O1419" s="19">
        <v>56.6</v>
      </c>
      <c r="P1419" s="15">
        <f t="shared" si="34"/>
        <v>27.1</v>
      </c>
      <c r="Q1419" s="19">
        <v>142</v>
      </c>
      <c r="R1419" s="19">
        <v>58.3</v>
      </c>
      <c r="S1419" s="19">
        <v>53</v>
      </c>
      <c r="T1419" s="15">
        <v>3.6</v>
      </c>
      <c r="U1419" t="s">
        <v>133</v>
      </c>
      <c r="V1419" t="s">
        <v>129</v>
      </c>
      <c r="W1419" s="23">
        <v>17</v>
      </c>
      <c r="Y1419" s="19">
        <v>56.9</v>
      </c>
      <c r="Z1419" s="19">
        <v>57.9</v>
      </c>
      <c r="AC1419" s="15">
        <v>48.1</v>
      </c>
      <c r="AE1419" s="16">
        <v>0.23499999999999999</v>
      </c>
      <c r="AF1419" s="16">
        <v>0.19700000000000001</v>
      </c>
      <c r="AI1419" s="17">
        <v>0.22500000000000001</v>
      </c>
      <c r="AK1419" s="24">
        <v>27</v>
      </c>
      <c r="AL1419" s="24">
        <v>20</v>
      </c>
      <c r="AO1419" s="24">
        <v>48</v>
      </c>
      <c r="AP1419" s="11"/>
      <c r="AQ1419" s="11"/>
      <c r="AS1419" s="1"/>
    </row>
    <row r="1420" spans="1:45" x14ac:dyDescent="0.25">
      <c r="A1420" s="1">
        <v>1878</v>
      </c>
      <c r="B1420" s="1">
        <v>11</v>
      </c>
      <c r="C1420" s="1">
        <v>16</v>
      </c>
      <c r="D1420" s="16"/>
      <c r="E1420" s="16">
        <v>29.603999999999999</v>
      </c>
      <c r="F1420" s="16">
        <v>29.477</v>
      </c>
      <c r="G1420" s="16"/>
      <c r="H1420" s="17"/>
      <c r="I1420" s="18"/>
      <c r="J1420" s="19">
        <v>72.3</v>
      </c>
      <c r="K1420" s="19">
        <v>77.3</v>
      </c>
      <c r="L1420" s="19"/>
      <c r="M1420" s="19"/>
      <c r="N1420" s="19">
        <v>80.7</v>
      </c>
      <c r="O1420" s="19">
        <v>55.1</v>
      </c>
      <c r="P1420" s="15">
        <f t="shared" si="34"/>
        <v>25.6</v>
      </c>
      <c r="Q1420" s="19">
        <v>139</v>
      </c>
      <c r="R1420" s="19">
        <v>58.3</v>
      </c>
      <c r="S1420" s="19">
        <v>46</v>
      </c>
      <c r="T1420" s="15">
        <v>9.1</v>
      </c>
      <c r="U1420" t="s">
        <v>117</v>
      </c>
      <c r="V1420" t="s">
        <v>129</v>
      </c>
      <c r="W1420" s="23">
        <v>18</v>
      </c>
      <c r="Y1420" s="19">
        <v>56.4</v>
      </c>
      <c r="Z1420" s="19">
        <v>59.4</v>
      </c>
      <c r="AC1420" s="15">
        <v>47.1</v>
      </c>
      <c r="AE1420" s="16">
        <v>0.24099999999999999</v>
      </c>
      <c r="AF1420" s="16">
        <v>0.27</v>
      </c>
      <c r="AI1420" s="17">
        <v>0.219</v>
      </c>
      <c r="AK1420" s="24">
        <v>30</v>
      </c>
      <c r="AL1420" s="24">
        <v>28</v>
      </c>
      <c r="AO1420" s="24">
        <v>50</v>
      </c>
      <c r="AP1420" s="11"/>
      <c r="AQ1420" s="11"/>
      <c r="AS1420" s="1"/>
    </row>
    <row r="1421" spans="1:45" x14ac:dyDescent="0.25">
      <c r="A1421" s="1">
        <v>1878</v>
      </c>
      <c r="B1421" s="1">
        <v>11</v>
      </c>
      <c r="C1421" s="1">
        <v>17</v>
      </c>
      <c r="D1421" s="16"/>
      <c r="E1421" s="16">
        <v>29.614999999999998</v>
      </c>
      <c r="F1421" s="16">
        <v>29.533999999999999</v>
      </c>
      <c r="G1421" s="16"/>
      <c r="H1421" s="17"/>
      <c r="I1421" s="18"/>
      <c r="J1421" s="19">
        <v>71.8</v>
      </c>
      <c r="K1421" s="19">
        <v>79.8</v>
      </c>
      <c r="L1421" s="19"/>
      <c r="M1421" s="19"/>
      <c r="N1421" s="19">
        <v>82.2</v>
      </c>
      <c r="O1421" s="19">
        <v>48.2</v>
      </c>
      <c r="P1421" s="15">
        <f t="shared" si="34"/>
        <v>34</v>
      </c>
      <c r="Q1421" s="19">
        <v>141.5</v>
      </c>
      <c r="R1421" s="19">
        <v>59.3</v>
      </c>
      <c r="S1421" s="19">
        <v>32</v>
      </c>
      <c r="T1421" s="15">
        <v>16.2</v>
      </c>
      <c r="U1421" t="s">
        <v>129</v>
      </c>
      <c r="V1421" t="s">
        <v>129</v>
      </c>
      <c r="W1421" s="23">
        <v>19</v>
      </c>
      <c r="Y1421" s="19">
        <v>58.4</v>
      </c>
      <c r="Z1421" s="19">
        <v>59.4</v>
      </c>
      <c r="AC1421" s="15">
        <v>44.1</v>
      </c>
      <c r="AE1421" s="16">
        <v>0.312</v>
      </c>
      <c r="AF1421" s="16">
        <v>0.24399999999999999</v>
      </c>
      <c r="AI1421" s="17">
        <v>0.23699999999999999</v>
      </c>
      <c r="AK1421" s="24">
        <v>40</v>
      </c>
      <c r="AL1421" s="24">
        <v>24</v>
      </c>
      <c r="AO1421" s="24">
        <v>71</v>
      </c>
      <c r="AP1421" s="11"/>
      <c r="AQ1421" s="11"/>
      <c r="AS1421" s="1"/>
    </row>
    <row r="1422" spans="1:45" x14ac:dyDescent="0.25">
      <c r="A1422" s="1">
        <v>1878</v>
      </c>
      <c r="B1422" s="1">
        <v>11</v>
      </c>
      <c r="C1422" s="1">
        <v>18</v>
      </c>
      <c r="D1422" s="16"/>
      <c r="E1422" s="16">
        <v>29.666</v>
      </c>
      <c r="F1422" s="16">
        <v>29.568999999999999</v>
      </c>
      <c r="G1422" s="16"/>
      <c r="H1422" s="17"/>
      <c r="I1422" s="18"/>
      <c r="J1422" s="19">
        <v>71.8</v>
      </c>
      <c r="K1422" s="19">
        <v>78.8</v>
      </c>
      <c r="L1422" s="19"/>
      <c r="M1422" s="19"/>
      <c r="N1422" s="19">
        <v>84.2</v>
      </c>
      <c r="O1422" s="19">
        <v>44.3</v>
      </c>
      <c r="P1422" s="15">
        <f t="shared" si="34"/>
        <v>39.900000000000006</v>
      </c>
      <c r="Q1422" s="19">
        <v>142</v>
      </c>
      <c r="R1422" s="19">
        <v>57.8</v>
      </c>
      <c r="S1422" s="19">
        <v>30</v>
      </c>
      <c r="T1422" s="15">
        <v>14.3</v>
      </c>
      <c r="U1422" t="s">
        <v>134</v>
      </c>
      <c r="V1422" t="s">
        <v>129</v>
      </c>
      <c r="W1422" s="23">
        <v>21</v>
      </c>
      <c r="Y1422" s="19">
        <v>56.9</v>
      </c>
      <c r="Z1422" s="19">
        <v>65.3</v>
      </c>
      <c r="AC1422" s="15">
        <v>43.1</v>
      </c>
      <c r="AE1422" s="16">
        <v>0.26800000000000002</v>
      </c>
      <c r="AF1422" s="16">
        <v>0.45100000000000001</v>
      </c>
      <c r="AI1422" s="17">
        <v>0.26400000000000001</v>
      </c>
      <c r="AK1422" s="24">
        <v>34</v>
      </c>
      <c r="AL1422" s="24">
        <v>46</v>
      </c>
      <c r="AO1422" s="24">
        <v>92</v>
      </c>
      <c r="AP1422" s="11"/>
      <c r="AQ1422" s="11"/>
      <c r="AS1422" s="1"/>
    </row>
    <row r="1423" spans="1:45" x14ac:dyDescent="0.25">
      <c r="A1423" s="1">
        <v>1878</v>
      </c>
      <c r="B1423" s="1">
        <v>11</v>
      </c>
      <c r="C1423" s="1">
        <v>19</v>
      </c>
      <c r="D1423" s="16"/>
      <c r="E1423" s="16">
        <v>29.683</v>
      </c>
      <c r="F1423" s="16">
        <v>29.573</v>
      </c>
      <c r="G1423" s="16"/>
      <c r="H1423" s="17"/>
      <c r="I1423" s="18"/>
      <c r="J1423" s="19">
        <v>74.3</v>
      </c>
      <c r="K1423" s="19">
        <v>83.8</v>
      </c>
      <c r="L1423" s="19"/>
      <c r="M1423" s="19"/>
      <c r="N1423" s="19">
        <v>85.4</v>
      </c>
      <c r="O1423" s="19">
        <v>48.9</v>
      </c>
      <c r="P1423" s="15">
        <f t="shared" si="34"/>
        <v>36.500000000000007</v>
      </c>
      <c r="Q1423" s="19">
        <v>145.5</v>
      </c>
      <c r="R1423" s="19">
        <v>60.1</v>
      </c>
      <c r="S1423" s="19">
        <v>37</v>
      </c>
      <c r="T1423" s="15">
        <v>11.9</v>
      </c>
      <c r="U1423" t="s">
        <v>129</v>
      </c>
      <c r="V1423" t="s">
        <v>129</v>
      </c>
      <c r="W1423" s="23">
        <v>18</v>
      </c>
      <c r="Y1423" s="19">
        <v>61.4</v>
      </c>
      <c r="Z1423" s="19">
        <v>67.3</v>
      </c>
      <c r="AC1423" s="15">
        <v>47.6</v>
      </c>
      <c r="AE1423" s="16">
        <v>0.374</v>
      </c>
      <c r="AF1423" s="16">
        <v>0.44900000000000001</v>
      </c>
      <c r="AI1423" s="17">
        <v>0.314</v>
      </c>
      <c r="AK1423" s="24">
        <v>43</v>
      </c>
      <c r="AL1423" s="24">
        <v>39</v>
      </c>
      <c r="AO1423" s="24">
        <v>89</v>
      </c>
      <c r="AP1423" s="11"/>
      <c r="AQ1423" s="11"/>
      <c r="AS1423" s="1"/>
    </row>
    <row r="1424" spans="1:45" x14ac:dyDescent="0.25">
      <c r="A1424" s="1">
        <v>1878</v>
      </c>
      <c r="B1424" s="1">
        <v>11</v>
      </c>
      <c r="C1424" s="1">
        <v>20</v>
      </c>
      <c r="D1424" s="16"/>
      <c r="E1424" s="16">
        <v>29.672000000000001</v>
      </c>
      <c r="F1424" s="16">
        <v>29.568999999999999</v>
      </c>
      <c r="G1424" s="16"/>
      <c r="H1424" s="17"/>
      <c r="I1424" s="18"/>
      <c r="J1424" s="19">
        <v>77.3</v>
      </c>
      <c r="K1424" s="19">
        <v>85.4</v>
      </c>
      <c r="L1424" s="19"/>
      <c r="M1424" s="19"/>
      <c r="N1424" s="19">
        <v>86.7</v>
      </c>
      <c r="O1424" s="19">
        <v>55.1</v>
      </c>
      <c r="P1424" s="15">
        <f t="shared" si="34"/>
        <v>31.6</v>
      </c>
      <c r="Q1424" s="19">
        <v>141.69999999999999</v>
      </c>
      <c r="R1424" s="19">
        <v>55</v>
      </c>
      <c r="S1424" s="19">
        <v>45</v>
      </c>
      <c r="T1424" s="15">
        <v>10.1</v>
      </c>
      <c r="U1424" t="s">
        <v>129</v>
      </c>
      <c r="V1424" t="s">
        <v>129</v>
      </c>
      <c r="W1424" s="23">
        <v>15</v>
      </c>
      <c r="Y1424" s="19">
        <v>65.3</v>
      </c>
      <c r="Z1424" s="19">
        <v>68.3</v>
      </c>
      <c r="AC1424" s="15">
        <v>53.6</v>
      </c>
      <c r="AE1424" s="16">
        <v>0.46500000000000002</v>
      </c>
      <c r="AF1424" s="16">
        <v>0.46400000000000002</v>
      </c>
      <c r="AI1424" s="17">
        <v>0.39300000000000002</v>
      </c>
      <c r="AK1424" s="24">
        <v>49</v>
      </c>
      <c r="AL1424" s="24">
        <v>38</v>
      </c>
      <c r="AO1424" s="24">
        <v>91</v>
      </c>
      <c r="AP1424" s="11"/>
      <c r="AQ1424" s="11"/>
      <c r="AS1424" s="1"/>
    </row>
    <row r="1425" spans="1:45" x14ac:dyDescent="0.25">
      <c r="A1425" s="1">
        <v>1878</v>
      </c>
      <c r="B1425" s="1">
        <v>11</v>
      </c>
      <c r="C1425" s="1">
        <v>21</v>
      </c>
      <c r="D1425" s="16"/>
      <c r="E1425" s="16">
        <v>29.696999999999999</v>
      </c>
      <c r="F1425" s="16">
        <v>29.617000000000001</v>
      </c>
      <c r="G1425" s="16"/>
      <c r="H1425" s="17"/>
      <c r="I1425" s="18"/>
      <c r="J1425" s="19">
        <v>73.3</v>
      </c>
      <c r="K1425" s="19">
        <v>83.2</v>
      </c>
      <c r="L1425" s="19"/>
      <c r="M1425" s="19"/>
      <c r="N1425" s="19">
        <v>86.2</v>
      </c>
      <c r="O1425" s="19">
        <v>52.7</v>
      </c>
      <c r="P1425" s="15">
        <f t="shared" si="34"/>
        <v>33.5</v>
      </c>
      <c r="Q1425" s="19">
        <v>141.5</v>
      </c>
      <c r="R1425" s="19">
        <v>55.3</v>
      </c>
      <c r="S1425" s="19">
        <v>42</v>
      </c>
      <c r="T1425" s="15">
        <v>10.7</v>
      </c>
      <c r="U1425" t="s">
        <v>129</v>
      </c>
      <c r="V1425" t="s">
        <v>89</v>
      </c>
      <c r="W1425" s="23">
        <v>89</v>
      </c>
      <c r="Y1425" s="19">
        <v>65.5</v>
      </c>
      <c r="Z1425" s="19">
        <v>66.8</v>
      </c>
      <c r="AC1425" s="15">
        <v>51.3</v>
      </c>
      <c r="AE1425" s="16">
        <v>0.45800000000000002</v>
      </c>
      <c r="AF1425" s="16">
        <v>0.44</v>
      </c>
      <c r="AI1425" s="17">
        <v>0.35299999999999998</v>
      </c>
      <c r="AK1425" s="24">
        <v>47</v>
      </c>
      <c r="AL1425" s="24">
        <v>39</v>
      </c>
      <c r="AO1425" s="24">
        <v>90</v>
      </c>
      <c r="AP1425" s="11"/>
      <c r="AQ1425" s="11"/>
      <c r="AS1425" s="1"/>
    </row>
    <row r="1426" spans="1:45" x14ac:dyDescent="0.25">
      <c r="A1426" s="1">
        <v>1878</v>
      </c>
      <c r="B1426" s="1">
        <v>11</v>
      </c>
      <c r="C1426" s="1">
        <v>22</v>
      </c>
      <c r="D1426" s="16"/>
      <c r="E1426" s="16">
        <v>29.683</v>
      </c>
      <c r="F1426" s="16">
        <v>29.562999999999999</v>
      </c>
      <c r="G1426" s="16"/>
      <c r="H1426" s="17"/>
      <c r="I1426" s="18"/>
      <c r="J1426" s="19">
        <v>73.8</v>
      </c>
      <c r="K1426" s="19">
        <v>81.3</v>
      </c>
      <c r="L1426" s="19"/>
      <c r="M1426" s="19"/>
      <c r="N1426" s="19">
        <v>82.2</v>
      </c>
      <c r="O1426" s="19">
        <v>52.7</v>
      </c>
      <c r="P1426" s="15">
        <f t="shared" si="34"/>
        <v>29.5</v>
      </c>
      <c r="Q1426" s="19">
        <v>141</v>
      </c>
      <c r="R1426" s="19">
        <v>58.8</v>
      </c>
      <c r="S1426" s="19">
        <v>45</v>
      </c>
      <c r="T1426" s="15">
        <v>7.7</v>
      </c>
      <c r="U1426" t="s">
        <v>129</v>
      </c>
      <c r="V1426" t="s">
        <v>129</v>
      </c>
      <c r="W1426" s="23">
        <v>5</v>
      </c>
      <c r="Y1426" s="19">
        <v>60.4</v>
      </c>
      <c r="Z1426" s="19">
        <v>60.4</v>
      </c>
      <c r="AC1426" s="15">
        <v>49.1</v>
      </c>
      <c r="AE1426" s="16">
        <v>0.34799999999999998</v>
      </c>
      <c r="AF1426" s="16">
        <v>0.23899999999999999</v>
      </c>
      <c r="AI1426" s="17">
        <v>0.30199999999999999</v>
      </c>
      <c r="AK1426" s="24">
        <v>41</v>
      </c>
      <c r="AL1426" s="24">
        <v>23</v>
      </c>
      <c r="AO1426" s="24">
        <v>76</v>
      </c>
      <c r="AP1426" s="11"/>
      <c r="AQ1426" s="11"/>
      <c r="AS1426" s="1"/>
    </row>
    <row r="1427" spans="1:45" x14ac:dyDescent="0.25">
      <c r="A1427" s="1">
        <v>1878</v>
      </c>
      <c r="B1427" s="1">
        <v>11</v>
      </c>
      <c r="C1427" s="1">
        <v>23</v>
      </c>
      <c r="D1427" s="16"/>
      <c r="E1427" s="16">
        <v>29.69</v>
      </c>
      <c r="F1427" s="16">
        <v>29.582999999999998</v>
      </c>
      <c r="G1427" s="16"/>
      <c r="H1427" s="17"/>
      <c r="I1427" s="18"/>
      <c r="J1427" s="19">
        <v>71</v>
      </c>
      <c r="K1427" s="19">
        <v>80.8</v>
      </c>
      <c r="L1427" s="19"/>
      <c r="M1427" s="19"/>
      <c r="N1427" s="19">
        <v>82.2</v>
      </c>
      <c r="O1427" s="19">
        <v>49.4</v>
      </c>
      <c r="P1427" s="15">
        <f t="shared" si="34"/>
        <v>32.800000000000004</v>
      </c>
      <c r="Q1427" s="19">
        <v>140.5</v>
      </c>
      <c r="R1427" s="19">
        <v>58.3</v>
      </c>
      <c r="S1427" s="19">
        <v>36</v>
      </c>
      <c r="T1427" s="15">
        <v>13.4</v>
      </c>
      <c r="U1427" t="s">
        <v>129</v>
      </c>
      <c r="V1427" t="s">
        <v>129</v>
      </c>
      <c r="W1427" s="23">
        <v>8</v>
      </c>
      <c r="Y1427" s="19">
        <v>58.4</v>
      </c>
      <c r="Z1427" s="19">
        <v>60.4</v>
      </c>
      <c r="AC1427" s="15">
        <v>46.8</v>
      </c>
      <c r="AE1427" s="16">
        <v>0.31900000000000001</v>
      </c>
      <c r="AF1427" s="16">
        <v>0.26200000000000001</v>
      </c>
      <c r="AI1427" s="17">
        <v>0.28699999999999998</v>
      </c>
      <c r="AK1427" s="24">
        <v>43</v>
      </c>
      <c r="AL1427" s="24">
        <v>25</v>
      </c>
      <c r="AO1427" s="24">
        <v>82</v>
      </c>
      <c r="AP1427" s="11"/>
      <c r="AQ1427" s="11"/>
      <c r="AS1427" s="1"/>
    </row>
    <row r="1428" spans="1:45" x14ac:dyDescent="0.25">
      <c r="A1428" s="1">
        <v>1878</v>
      </c>
      <c r="B1428" s="1">
        <v>11</v>
      </c>
      <c r="C1428" s="1">
        <v>24</v>
      </c>
      <c r="D1428" s="16"/>
      <c r="E1428" s="16">
        <v>29.658000000000001</v>
      </c>
      <c r="F1428" s="16">
        <v>29.533000000000001</v>
      </c>
      <c r="G1428" s="16"/>
      <c r="H1428" s="17"/>
      <c r="I1428" s="18"/>
      <c r="J1428" s="19">
        <v>69.400000000000006</v>
      </c>
      <c r="K1428" s="19">
        <v>76.5</v>
      </c>
      <c r="L1428" s="19"/>
      <c r="M1428" s="19"/>
      <c r="N1428" s="19">
        <v>78.7</v>
      </c>
      <c r="O1428" s="19">
        <v>44.3</v>
      </c>
      <c r="P1428" s="15">
        <f t="shared" si="34"/>
        <v>34.400000000000006</v>
      </c>
      <c r="Q1428" s="19">
        <v>137.5</v>
      </c>
      <c r="R1428" s="19">
        <v>58.8</v>
      </c>
      <c r="S1428" s="19">
        <v>29</v>
      </c>
      <c r="T1428" s="15">
        <v>15.3</v>
      </c>
      <c r="U1428" t="s">
        <v>129</v>
      </c>
      <c r="V1428" t="s">
        <v>129</v>
      </c>
      <c r="W1428" s="23">
        <v>5</v>
      </c>
      <c r="Y1428" s="19">
        <v>55.4</v>
      </c>
      <c r="Z1428" s="19">
        <v>56.9</v>
      </c>
      <c r="AC1428" s="15">
        <v>41.6</v>
      </c>
      <c r="AE1428" s="16">
        <v>0.254</v>
      </c>
      <c r="AF1428" s="16">
        <v>0.20499999999999999</v>
      </c>
      <c r="AI1428" s="17">
        <v>0.22900000000000001</v>
      </c>
      <c r="AK1428" s="24">
        <v>35</v>
      </c>
      <c r="AL1428" s="24">
        <v>23</v>
      </c>
      <c r="AO1428" s="24">
        <v>80</v>
      </c>
      <c r="AP1428" s="11"/>
      <c r="AQ1428" s="11"/>
      <c r="AS1428" s="1"/>
    </row>
    <row r="1429" spans="1:45" x14ac:dyDescent="0.25">
      <c r="A1429" s="1">
        <v>1878</v>
      </c>
      <c r="B1429" s="1">
        <v>11</v>
      </c>
      <c r="C1429" s="1">
        <v>25</v>
      </c>
      <c r="D1429" s="16"/>
      <c r="E1429" s="16">
        <v>29.655999999999999</v>
      </c>
      <c r="F1429" s="16">
        <v>29.579000000000001</v>
      </c>
      <c r="G1429" s="16"/>
      <c r="H1429" s="17"/>
      <c r="I1429" s="18"/>
      <c r="J1429" s="19">
        <v>70.8</v>
      </c>
      <c r="K1429" s="19">
        <v>78</v>
      </c>
      <c r="L1429" s="19"/>
      <c r="M1429" s="19"/>
      <c r="N1429" s="19">
        <v>80.400000000000006</v>
      </c>
      <c r="O1429" s="19">
        <v>46.2</v>
      </c>
      <c r="P1429" s="15">
        <f t="shared" si="34"/>
        <v>34.200000000000003</v>
      </c>
      <c r="Q1429" s="19">
        <v>138</v>
      </c>
      <c r="R1429" s="19">
        <v>57.5</v>
      </c>
      <c r="S1429" s="19">
        <v>31</v>
      </c>
      <c r="T1429" s="15">
        <v>15.2</v>
      </c>
      <c r="U1429" t="s">
        <v>129</v>
      </c>
      <c r="V1429" t="s">
        <v>129</v>
      </c>
      <c r="W1429" s="23">
        <v>17</v>
      </c>
      <c r="Y1429" s="19">
        <v>56.4</v>
      </c>
      <c r="Z1429" s="19">
        <v>59.4</v>
      </c>
      <c r="AC1429" s="15">
        <v>43.1</v>
      </c>
      <c r="AE1429" s="16">
        <v>0.26600000000000001</v>
      </c>
      <c r="AF1429" s="16">
        <v>0.26100000000000001</v>
      </c>
      <c r="AI1429" s="17">
        <v>0.23899999999999999</v>
      </c>
      <c r="AK1429" s="24">
        <v>35</v>
      </c>
      <c r="AL1429" s="24">
        <v>27</v>
      </c>
      <c r="AO1429" s="24">
        <v>77</v>
      </c>
      <c r="AP1429" s="11"/>
      <c r="AQ1429" s="11"/>
      <c r="AS1429" s="1"/>
    </row>
    <row r="1430" spans="1:45" x14ac:dyDescent="0.25">
      <c r="A1430" s="1">
        <v>1878</v>
      </c>
      <c r="B1430" s="1">
        <v>11</v>
      </c>
      <c r="C1430" s="1">
        <v>26</v>
      </c>
      <c r="D1430" s="16"/>
      <c r="E1430" s="16">
        <v>29.68</v>
      </c>
      <c r="F1430" s="16">
        <v>29.62</v>
      </c>
      <c r="G1430" s="16"/>
      <c r="H1430" s="17"/>
      <c r="I1430" s="18"/>
      <c r="J1430" s="19">
        <v>69.900000000000006</v>
      </c>
      <c r="K1430" s="19">
        <v>78.8</v>
      </c>
      <c r="L1430" s="19"/>
      <c r="M1430" s="19"/>
      <c r="N1430" s="19">
        <v>80.7</v>
      </c>
      <c r="O1430" s="19">
        <v>42.3</v>
      </c>
      <c r="P1430" s="15">
        <f t="shared" si="34"/>
        <v>38.400000000000006</v>
      </c>
      <c r="Q1430" s="19">
        <v>136.5</v>
      </c>
      <c r="R1430" s="19">
        <v>55.8</v>
      </c>
      <c r="S1430" s="19">
        <v>30</v>
      </c>
      <c r="T1430" s="15">
        <v>12.3</v>
      </c>
      <c r="U1430" t="s">
        <v>129</v>
      </c>
      <c r="V1430" t="s">
        <v>129</v>
      </c>
      <c r="W1430" s="23">
        <v>18</v>
      </c>
      <c r="Y1430" s="19">
        <v>58.9</v>
      </c>
      <c r="Z1430" s="19">
        <v>60.9</v>
      </c>
      <c r="AC1430" s="15">
        <v>40.1</v>
      </c>
      <c r="AE1430" s="16">
        <v>0.35299999999999998</v>
      </c>
      <c r="AF1430" s="16">
        <v>0.29799999999999999</v>
      </c>
      <c r="AI1430" s="17">
        <v>0.221</v>
      </c>
      <c r="AK1430" s="24">
        <v>48</v>
      </c>
      <c r="AL1430" s="24">
        <v>30</v>
      </c>
      <c r="AO1430" s="24">
        <v>83</v>
      </c>
      <c r="AP1430" s="11"/>
      <c r="AQ1430" s="11"/>
      <c r="AS1430" s="1"/>
    </row>
    <row r="1431" spans="1:45" x14ac:dyDescent="0.25">
      <c r="A1431" s="1">
        <v>1878</v>
      </c>
      <c r="B1431" s="1">
        <v>11</v>
      </c>
      <c r="C1431" s="1">
        <v>27</v>
      </c>
      <c r="D1431" s="16"/>
      <c r="E1431" s="16">
        <v>29.716000000000001</v>
      </c>
      <c r="F1431" s="16">
        <v>29.593</v>
      </c>
      <c r="G1431" s="16"/>
      <c r="H1431" s="17"/>
      <c r="I1431" s="18"/>
      <c r="J1431" s="19">
        <v>72.3</v>
      </c>
      <c r="K1431" s="19">
        <v>80</v>
      </c>
      <c r="L1431" s="19"/>
      <c r="M1431" s="19"/>
      <c r="N1431" s="19">
        <v>82.4</v>
      </c>
      <c r="O1431" s="19">
        <v>47.2</v>
      </c>
      <c r="P1431" s="15">
        <f t="shared" si="34"/>
        <v>35.200000000000003</v>
      </c>
      <c r="Q1431" s="19">
        <v>188.5</v>
      </c>
      <c r="R1431" s="19">
        <v>56.1</v>
      </c>
      <c r="S1431" s="19">
        <v>36</v>
      </c>
      <c r="T1431" s="15">
        <v>11.2</v>
      </c>
      <c r="U1431" t="s">
        <v>129</v>
      </c>
      <c r="V1431" t="s">
        <v>129</v>
      </c>
      <c r="W1431" s="23">
        <v>20</v>
      </c>
      <c r="Y1431" s="19">
        <v>60.4</v>
      </c>
      <c r="Z1431" s="19">
        <v>66</v>
      </c>
      <c r="AC1431" s="15">
        <v>46.1</v>
      </c>
      <c r="AE1431" s="16">
        <v>0.36799999999999999</v>
      </c>
      <c r="AF1431" s="16">
        <v>0.45300000000000001</v>
      </c>
      <c r="AI1431" s="17">
        <v>0.29899999999999999</v>
      </c>
      <c r="AK1431" s="24">
        <v>46</v>
      </c>
      <c r="AL1431" s="24">
        <v>44</v>
      </c>
      <c r="AO1431" s="24">
        <v>98</v>
      </c>
      <c r="AP1431" s="11"/>
      <c r="AQ1431" s="11"/>
      <c r="AS1431" s="1"/>
    </row>
    <row r="1432" spans="1:45" x14ac:dyDescent="0.25">
      <c r="A1432" s="1">
        <v>1878</v>
      </c>
      <c r="B1432" s="1">
        <v>11</v>
      </c>
      <c r="C1432" s="1">
        <v>28</v>
      </c>
      <c r="D1432" s="16"/>
      <c r="E1432" s="16">
        <v>29.716999999999999</v>
      </c>
      <c r="F1432" s="16">
        <v>29.582999999999998</v>
      </c>
      <c r="G1432" s="16"/>
      <c r="H1432" s="17"/>
      <c r="I1432" s="18"/>
      <c r="J1432" s="19">
        <v>76.5</v>
      </c>
      <c r="K1432" s="19">
        <v>81.3</v>
      </c>
      <c r="L1432" s="19"/>
      <c r="M1432" s="19"/>
      <c r="N1432" s="19">
        <v>82.2</v>
      </c>
      <c r="O1432" s="19">
        <v>52.4</v>
      </c>
      <c r="P1432" s="15">
        <f t="shared" si="34"/>
        <v>29.800000000000004</v>
      </c>
      <c r="Q1432" s="19">
        <v>139</v>
      </c>
      <c r="R1432" s="19">
        <v>56.8</v>
      </c>
      <c r="S1432" s="19">
        <v>42</v>
      </c>
      <c r="T1432" s="15">
        <v>10.4</v>
      </c>
      <c r="U1432" t="s">
        <v>129</v>
      </c>
      <c r="V1432" t="s">
        <v>129</v>
      </c>
      <c r="W1432" s="23">
        <v>7</v>
      </c>
      <c r="Y1432" s="19">
        <v>64.8</v>
      </c>
      <c r="Z1432" s="19">
        <v>65.3</v>
      </c>
      <c r="AC1432" s="15">
        <v>51.6</v>
      </c>
      <c r="AE1432" s="16">
        <v>0.45800000000000002</v>
      </c>
      <c r="AF1432" s="16">
        <v>0.41099999999999998</v>
      </c>
      <c r="AI1432" s="17">
        <v>0.373</v>
      </c>
      <c r="AK1432" s="24">
        <v>51</v>
      </c>
      <c r="AL1432" s="24">
        <v>38</v>
      </c>
      <c r="AO1432" s="24">
        <v>93</v>
      </c>
      <c r="AP1432" s="11"/>
      <c r="AQ1432" s="11"/>
      <c r="AS1432" s="1"/>
    </row>
    <row r="1433" spans="1:45" x14ac:dyDescent="0.25">
      <c r="A1433" s="1">
        <v>1878</v>
      </c>
      <c r="B1433" s="1">
        <v>11</v>
      </c>
      <c r="C1433" s="1">
        <v>29</v>
      </c>
      <c r="D1433" s="16"/>
      <c r="E1433" s="16">
        <v>29.69</v>
      </c>
      <c r="F1433" s="16">
        <v>29.58</v>
      </c>
      <c r="G1433" s="16"/>
      <c r="H1433" s="17"/>
      <c r="I1433" s="18"/>
      <c r="J1433" s="19">
        <v>78.3</v>
      </c>
      <c r="K1433" s="19">
        <v>82.3</v>
      </c>
      <c r="L1433" s="19"/>
      <c r="M1433" s="19"/>
      <c r="N1433" s="19">
        <v>85.2</v>
      </c>
      <c r="O1433" s="19">
        <v>54.1</v>
      </c>
      <c r="P1433" s="15">
        <f t="shared" si="34"/>
        <v>31.1</v>
      </c>
      <c r="Q1433" s="19">
        <v>149.5</v>
      </c>
      <c r="R1433" s="19">
        <v>64.3</v>
      </c>
      <c r="S1433" s="19">
        <v>46.5</v>
      </c>
      <c r="T1433" s="15">
        <v>7.6</v>
      </c>
      <c r="U1433" t="s">
        <v>129</v>
      </c>
      <c r="V1433" t="s">
        <v>129</v>
      </c>
      <c r="W1433" s="23">
        <v>2</v>
      </c>
      <c r="Y1433" s="19">
        <v>65.8</v>
      </c>
      <c r="Z1433" s="19">
        <v>66.8</v>
      </c>
      <c r="AC1433" s="15">
        <v>53.1</v>
      </c>
      <c r="AE1433" s="16">
        <v>0.46899999999999997</v>
      </c>
      <c r="AF1433" s="16">
        <v>0.45100000000000001</v>
      </c>
      <c r="AI1433" s="17">
        <v>0.39300000000000002</v>
      </c>
      <c r="AK1433" s="24">
        <v>48</v>
      </c>
      <c r="AL1433" s="24">
        <v>41</v>
      </c>
      <c r="AO1433" s="24">
        <v>94</v>
      </c>
      <c r="AP1433" s="11"/>
      <c r="AQ1433" s="11"/>
      <c r="AS1433" s="1"/>
    </row>
    <row r="1434" spans="1:45" x14ac:dyDescent="0.25">
      <c r="A1434" s="1">
        <v>1878</v>
      </c>
      <c r="B1434" s="1">
        <v>11</v>
      </c>
      <c r="C1434" s="1">
        <v>30</v>
      </c>
      <c r="D1434" s="16"/>
      <c r="E1434" s="16">
        <v>29.681000000000001</v>
      </c>
      <c r="F1434" s="16">
        <v>29.559000000000001</v>
      </c>
      <c r="G1434" s="16"/>
      <c r="H1434" s="17"/>
      <c r="I1434" s="18"/>
      <c r="J1434" s="19">
        <v>75.3</v>
      </c>
      <c r="K1434" s="19">
        <v>82.3</v>
      </c>
      <c r="L1434" s="19"/>
      <c r="M1434" s="19"/>
      <c r="N1434" s="19">
        <v>84.2</v>
      </c>
      <c r="O1434" s="19">
        <v>57.3</v>
      </c>
      <c r="P1434" s="15">
        <f t="shared" si="34"/>
        <v>26.900000000000006</v>
      </c>
      <c r="Q1434" s="19">
        <v>146.5</v>
      </c>
      <c r="R1434" s="19">
        <v>52.3</v>
      </c>
      <c r="S1434" s="19">
        <v>48</v>
      </c>
      <c r="T1434" s="15">
        <v>9.3000000000000007</v>
      </c>
      <c r="U1434" t="s">
        <v>129</v>
      </c>
      <c r="V1434" t="s">
        <v>129</v>
      </c>
      <c r="W1434" s="23">
        <v>12</v>
      </c>
      <c r="Y1434" s="19">
        <v>65.8</v>
      </c>
      <c r="Z1434" s="19">
        <v>67.900000000000006</v>
      </c>
      <c r="AC1434" s="15">
        <v>56.1</v>
      </c>
      <c r="AE1434" s="16">
        <v>0.50900000000000001</v>
      </c>
      <c r="AF1434" s="16">
        <v>0.46899999999999997</v>
      </c>
      <c r="AI1434" s="17">
        <v>0.436</v>
      </c>
      <c r="AK1434" s="24">
        <v>58</v>
      </c>
      <c r="AL1434" s="24">
        <v>42</v>
      </c>
      <c r="AO1434" s="24">
        <v>94</v>
      </c>
      <c r="AP1434" s="11"/>
      <c r="AQ1434" s="11"/>
      <c r="AS1434" s="1"/>
    </row>
    <row r="1435" spans="1:45" x14ac:dyDescent="0.25">
      <c r="A1435" s="1">
        <v>1878</v>
      </c>
      <c r="B1435" s="1">
        <v>12</v>
      </c>
      <c r="C1435" s="1">
        <v>1</v>
      </c>
      <c r="D1435" s="16"/>
      <c r="E1435" s="16">
        <v>29.675000000000001</v>
      </c>
      <c r="F1435" s="16">
        <v>29.567</v>
      </c>
      <c r="G1435" s="16"/>
      <c r="H1435" s="17"/>
      <c r="I1435" s="18"/>
      <c r="J1435" s="19">
        <v>75.3</v>
      </c>
      <c r="K1435" s="19">
        <v>79.3</v>
      </c>
      <c r="L1435" s="19"/>
      <c r="M1435" s="19"/>
      <c r="N1435" s="19">
        <v>83.7</v>
      </c>
      <c r="O1435" s="19">
        <v>54.6</v>
      </c>
      <c r="P1435" s="15">
        <f t="shared" si="34"/>
        <v>29.1</v>
      </c>
      <c r="Q1435" s="19">
        <v>137.5</v>
      </c>
      <c r="R1435" s="19">
        <v>58.8</v>
      </c>
      <c r="S1435" s="19">
        <v>47</v>
      </c>
      <c r="T1435" s="15">
        <v>7.6</v>
      </c>
      <c r="U1435" t="s">
        <v>129</v>
      </c>
      <c r="V1435" t="s">
        <v>124</v>
      </c>
      <c r="W1435">
        <v>26</v>
      </c>
      <c r="Y1435" s="19">
        <v>65.3</v>
      </c>
      <c r="Z1435" s="19">
        <v>63.4</v>
      </c>
      <c r="AC1435" s="15">
        <v>54.1</v>
      </c>
      <c r="AE1435" s="16">
        <v>0.49199999999999999</v>
      </c>
      <c r="AF1435" s="16">
        <v>0.372</v>
      </c>
      <c r="AI1435" s="17">
        <v>0.41399999999999998</v>
      </c>
      <c r="AK1435" s="24">
        <v>56</v>
      </c>
      <c r="AL1435" s="24">
        <v>37</v>
      </c>
      <c r="AO1435" s="24">
        <v>96</v>
      </c>
      <c r="AP1435" s="11"/>
      <c r="AQ1435" s="11"/>
      <c r="AS1435" s="1"/>
    </row>
    <row r="1436" spans="1:45" x14ac:dyDescent="0.25">
      <c r="A1436" s="1">
        <v>1878</v>
      </c>
      <c r="B1436" s="1">
        <v>12</v>
      </c>
      <c r="C1436" s="1">
        <v>2</v>
      </c>
      <c r="D1436" s="16"/>
      <c r="E1436" s="16">
        <v>29.683</v>
      </c>
      <c r="F1436" s="16">
        <v>29.57</v>
      </c>
      <c r="G1436" s="16"/>
      <c r="H1436" s="17"/>
      <c r="I1436" s="18"/>
      <c r="J1436" s="19">
        <v>74.8</v>
      </c>
      <c r="K1436" s="19">
        <v>80.5</v>
      </c>
      <c r="L1436" s="19"/>
      <c r="M1436" s="19"/>
      <c r="N1436" s="19">
        <v>82.7</v>
      </c>
      <c r="O1436" s="19">
        <v>51.7</v>
      </c>
      <c r="P1436" s="15">
        <f t="shared" si="34"/>
        <v>31</v>
      </c>
      <c r="Q1436" s="19">
        <v>138.5</v>
      </c>
      <c r="R1436" s="19">
        <v>55.8</v>
      </c>
      <c r="S1436" s="19">
        <v>40</v>
      </c>
      <c r="T1436" s="15">
        <v>11.7</v>
      </c>
      <c r="U1436" t="s">
        <v>129</v>
      </c>
      <c r="V1436" t="s">
        <v>117</v>
      </c>
      <c r="W1436">
        <v>22</v>
      </c>
      <c r="Y1436" s="19">
        <v>63.1</v>
      </c>
      <c r="Z1436" s="19">
        <v>64.3</v>
      </c>
      <c r="AC1436" s="15">
        <v>50.8</v>
      </c>
      <c r="AE1436" s="16">
        <v>0.42299999999999999</v>
      </c>
      <c r="AF1436" s="16">
        <v>0.38800000000000001</v>
      </c>
      <c r="AI1436" s="17">
        <v>0.36099999999999999</v>
      </c>
      <c r="AK1436" s="24">
        <v>50</v>
      </c>
      <c r="AL1436" s="24">
        <v>37</v>
      </c>
      <c r="AO1436" s="24">
        <v>93</v>
      </c>
      <c r="AP1436" s="11"/>
      <c r="AQ1436" s="11"/>
      <c r="AS1436" s="1"/>
    </row>
    <row r="1437" spans="1:45" x14ac:dyDescent="0.25">
      <c r="A1437" s="1">
        <v>1878</v>
      </c>
      <c r="B1437" s="1">
        <v>12</v>
      </c>
      <c r="C1437" s="1">
        <v>3</v>
      </c>
      <c r="D1437" s="16"/>
      <c r="E1437" s="16">
        <v>29.713999999999999</v>
      </c>
      <c r="F1437" s="16">
        <v>29.620999999999999</v>
      </c>
      <c r="G1437" s="16"/>
      <c r="H1437" s="17"/>
      <c r="I1437" s="18"/>
      <c r="J1437" s="19">
        <v>66.900000000000006</v>
      </c>
      <c r="K1437" s="19">
        <v>73.3</v>
      </c>
      <c r="L1437" s="19"/>
      <c r="M1437" s="19"/>
      <c r="N1437" s="19">
        <v>79.400000000000006</v>
      </c>
      <c r="O1437" s="19">
        <v>56.1</v>
      </c>
      <c r="P1437" s="15">
        <f t="shared" si="34"/>
        <v>23.300000000000004</v>
      </c>
      <c r="Q1437" s="19">
        <v>142.5</v>
      </c>
      <c r="R1437" s="19">
        <v>63.1</v>
      </c>
      <c r="S1437" s="19">
        <v>51</v>
      </c>
      <c r="T1437" s="15">
        <v>5.0999999999999996</v>
      </c>
      <c r="U1437" t="s">
        <v>129</v>
      </c>
      <c r="V1437" t="s">
        <v>117</v>
      </c>
      <c r="W1437">
        <v>19</v>
      </c>
      <c r="Y1437" s="19">
        <v>60.4</v>
      </c>
      <c r="Z1437" s="19">
        <v>65.3</v>
      </c>
      <c r="AC1437" s="15">
        <v>54.1</v>
      </c>
      <c r="AE1437" s="16">
        <v>0.44</v>
      </c>
      <c r="AF1437" s="16">
        <v>0.51800000000000002</v>
      </c>
      <c r="AI1437" s="17">
        <v>0.39400000000000002</v>
      </c>
      <c r="AK1437" s="24">
        <v>66</v>
      </c>
      <c r="AL1437" s="24">
        <v>63</v>
      </c>
      <c r="AO1437" s="24">
        <v>87</v>
      </c>
      <c r="AP1437" s="11"/>
      <c r="AQ1437" s="11"/>
      <c r="AS1437" s="1"/>
    </row>
    <row r="1438" spans="1:45" x14ac:dyDescent="0.25">
      <c r="A1438" s="1">
        <v>1878</v>
      </c>
      <c r="B1438" s="1">
        <v>12</v>
      </c>
      <c r="C1438" s="1">
        <v>4</v>
      </c>
      <c r="D1438" s="16"/>
      <c r="E1438" s="16">
        <v>29.71</v>
      </c>
      <c r="F1438" s="16">
        <v>29.62</v>
      </c>
      <c r="G1438" s="16"/>
      <c r="H1438" s="17"/>
      <c r="I1438" s="18"/>
      <c r="J1438" s="19">
        <v>76.3</v>
      </c>
      <c r="K1438" s="19">
        <v>81</v>
      </c>
      <c r="L1438" s="19"/>
      <c r="M1438" s="19"/>
      <c r="N1438" s="19">
        <v>82.7</v>
      </c>
      <c r="O1438" s="19">
        <v>60.1</v>
      </c>
      <c r="P1438" s="15">
        <f t="shared" si="34"/>
        <v>22.6</v>
      </c>
      <c r="Q1438" s="19">
        <v>137</v>
      </c>
      <c r="R1438" s="19">
        <v>54.3</v>
      </c>
      <c r="S1438" s="19">
        <v>51</v>
      </c>
      <c r="T1438" s="15">
        <v>9.1</v>
      </c>
      <c r="U1438" t="s">
        <v>129</v>
      </c>
      <c r="V1438" t="s">
        <v>117</v>
      </c>
      <c r="W1438">
        <v>7</v>
      </c>
      <c r="Y1438" s="19">
        <v>65.8</v>
      </c>
      <c r="Z1438" s="19">
        <v>65.3</v>
      </c>
      <c r="AC1438" s="15">
        <v>58.1</v>
      </c>
      <c r="AE1438" s="16">
        <v>0.496</v>
      </c>
      <c r="AF1438" s="16">
        <v>0.41499999999999998</v>
      </c>
      <c r="AI1438" s="17">
        <v>0.45200000000000001</v>
      </c>
      <c r="AK1438" s="24">
        <v>55</v>
      </c>
      <c r="AL1438" s="24">
        <v>40</v>
      </c>
      <c r="AO1438" s="24">
        <v>88</v>
      </c>
      <c r="AP1438" s="11"/>
      <c r="AQ1438" s="11"/>
      <c r="AS1438" s="1"/>
    </row>
    <row r="1439" spans="1:45" x14ac:dyDescent="0.25">
      <c r="A1439" s="1">
        <v>1878</v>
      </c>
      <c r="B1439" s="1">
        <v>12</v>
      </c>
      <c r="C1439" s="1">
        <v>5</v>
      </c>
      <c r="D1439" s="16"/>
      <c r="E1439" s="16">
        <v>29.696999999999999</v>
      </c>
      <c r="F1439" s="16">
        <v>29.59</v>
      </c>
      <c r="G1439" s="16"/>
      <c r="H1439" s="17"/>
      <c r="I1439" s="18"/>
      <c r="J1439" s="19">
        <v>72</v>
      </c>
      <c r="K1439" s="19">
        <v>80</v>
      </c>
      <c r="L1439" s="19"/>
      <c r="M1439" s="19"/>
      <c r="N1439" s="19">
        <v>81.900000000000006</v>
      </c>
      <c r="O1439" s="19">
        <v>53.6</v>
      </c>
      <c r="P1439" s="15">
        <f t="shared" si="34"/>
        <v>28.300000000000004</v>
      </c>
      <c r="Q1439" s="19">
        <v>138.69999999999999</v>
      </c>
      <c r="R1439" s="19">
        <v>56.8</v>
      </c>
      <c r="S1439" s="19">
        <v>44</v>
      </c>
      <c r="T1439" s="15">
        <v>9.6</v>
      </c>
      <c r="U1439" t="s">
        <v>129</v>
      </c>
      <c r="V1439" t="s">
        <v>117</v>
      </c>
      <c r="W1439">
        <v>10</v>
      </c>
      <c r="Y1439" s="19">
        <v>63.9</v>
      </c>
      <c r="Z1439" s="19">
        <v>63.6</v>
      </c>
      <c r="AC1439" s="15">
        <v>52.8</v>
      </c>
      <c r="AE1439" s="16">
        <v>0.48799999999999999</v>
      </c>
      <c r="AF1439" s="16">
        <v>0.371</v>
      </c>
      <c r="AI1439" s="17">
        <v>0.38300000000000001</v>
      </c>
      <c r="AK1439" s="24">
        <v>62</v>
      </c>
      <c r="AL1439" s="24">
        <v>36</v>
      </c>
      <c r="AO1439" s="24">
        <v>94</v>
      </c>
      <c r="AP1439" s="11"/>
      <c r="AQ1439" s="11"/>
      <c r="AS1439" s="1"/>
    </row>
    <row r="1440" spans="1:45" x14ac:dyDescent="0.25">
      <c r="A1440" s="1">
        <v>1878</v>
      </c>
      <c r="B1440" s="1">
        <v>12</v>
      </c>
      <c r="C1440" s="1">
        <v>6</v>
      </c>
      <c r="D1440" s="16"/>
      <c r="E1440" s="16">
        <v>29.669</v>
      </c>
      <c r="F1440" s="16">
        <v>29.529</v>
      </c>
      <c r="G1440" s="16"/>
      <c r="H1440" s="17"/>
      <c r="I1440" s="18"/>
      <c r="J1440" s="19">
        <v>78.3</v>
      </c>
      <c r="K1440" s="19">
        <v>79.3</v>
      </c>
      <c r="L1440" s="19"/>
      <c r="M1440" s="19"/>
      <c r="N1440" s="19">
        <v>81.7</v>
      </c>
      <c r="O1440" s="19">
        <v>52.9</v>
      </c>
      <c r="P1440" s="15">
        <f t="shared" ref="P1440:P1465" si="35">N1440-O1440</f>
        <v>28.800000000000004</v>
      </c>
      <c r="Q1440" s="19">
        <v>140.5</v>
      </c>
      <c r="R1440" s="19">
        <v>58.8</v>
      </c>
      <c r="S1440" s="19">
        <v>42</v>
      </c>
      <c r="T1440" s="15">
        <v>10.9</v>
      </c>
      <c r="U1440" t="s">
        <v>117</v>
      </c>
      <c r="V1440" t="s">
        <v>117</v>
      </c>
      <c r="W1440">
        <v>17</v>
      </c>
      <c r="Y1440" s="19">
        <v>62.4</v>
      </c>
      <c r="Z1440" s="19">
        <v>64.3</v>
      </c>
      <c r="AC1440" s="15">
        <v>51.6</v>
      </c>
      <c r="AE1440" s="16">
        <v>0.41899999999999998</v>
      </c>
      <c r="AF1440" s="16">
        <v>0.40300000000000002</v>
      </c>
      <c r="AI1440" s="17">
        <v>0.36699999999999999</v>
      </c>
      <c r="AK1440" s="24">
        <v>51</v>
      </c>
      <c r="AL1440" s="24">
        <v>40</v>
      </c>
      <c r="AO1440" s="24">
        <v>90</v>
      </c>
      <c r="AP1440" s="11"/>
      <c r="AQ1440" s="11"/>
      <c r="AS1440" s="1"/>
    </row>
    <row r="1441" spans="1:45" x14ac:dyDescent="0.25">
      <c r="A1441" s="1">
        <v>1878</v>
      </c>
      <c r="B1441" s="1">
        <v>12</v>
      </c>
      <c r="C1441" s="1">
        <v>7</v>
      </c>
      <c r="D1441" s="16"/>
      <c r="E1441" s="16">
        <v>29.632999999999999</v>
      </c>
      <c r="F1441" s="16">
        <v>29.523</v>
      </c>
      <c r="G1441" s="16"/>
      <c r="H1441" s="17"/>
      <c r="I1441" s="18"/>
      <c r="J1441" s="19">
        <v>70.5</v>
      </c>
      <c r="K1441" s="19">
        <v>75.8</v>
      </c>
      <c r="L1441" s="19"/>
      <c r="M1441" s="19"/>
      <c r="N1441" s="19">
        <v>79.900000000000006</v>
      </c>
      <c r="O1441" s="19">
        <v>49.4</v>
      </c>
      <c r="P1441" s="15">
        <f t="shared" si="35"/>
        <v>30.500000000000007</v>
      </c>
      <c r="Q1441" s="19">
        <v>139.19999999999999</v>
      </c>
      <c r="R1441" s="19">
        <v>59.3</v>
      </c>
      <c r="S1441" s="19">
        <v>36</v>
      </c>
      <c r="T1441" s="15">
        <v>13.4</v>
      </c>
      <c r="U1441" t="s">
        <v>117</v>
      </c>
      <c r="V1441" t="s">
        <v>117</v>
      </c>
      <c r="W1441">
        <v>48</v>
      </c>
      <c r="Y1441" s="19">
        <v>60.4</v>
      </c>
      <c r="Z1441" s="19">
        <v>60.4</v>
      </c>
      <c r="AC1441" s="15">
        <v>48.3</v>
      </c>
      <c r="AE1441" s="16">
        <v>0.39200000000000002</v>
      </c>
      <c r="AF1441" s="16">
        <v>0.32200000000000001</v>
      </c>
      <c r="AI1441" s="17">
        <v>0.318</v>
      </c>
      <c r="AK1441" s="24">
        <v>53</v>
      </c>
      <c r="AL1441" s="24">
        <v>37</v>
      </c>
      <c r="AO1441" s="24">
        <v>93</v>
      </c>
      <c r="AP1441" s="11"/>
      <c r="AQ1441" s="11"/>
      <c r="AS1441" s="1"/>
    </row>
    <row r="1442" spans="1:45" x14ac:dyDescent="0.25">
      <c r="A1442" s="1">
        <v>1878</v>
      </c>
      <c r="B1442" s="1">
        <v>12</v>
      </c>
      <c r="C1442" s="1">
        <v>8</v>
      </c>
      <c r="D1442" s="16"/>
      <c r="E1442" s="16">
        <v>29.646000000000001</v>
      </c>
      <c r="F1442" s="16">
        <v>29.573</v>
      </c>
      <c r="G1442" s="16"/>
      <c r="H1442" s="17"/>
      <c r="I1442" s="18"/>
      <c r="J1442" s="19">
        <v>68.900000000000006</v>
      </c>
      <c r="K1442" s="19">
        <v>76</v>
      </c>
      <c r="L1442" s="19"/>
      <c r="M1442" s="19"/>
      <c r="N1442" s="19">
        <v>77.900000000000006</v>
      </c>
      <c r="O1442" s="19">
        <v>46.7</v>
      </c>
      <c r="P1442" s="15">
        <f t="shared" si="35"/>
        <v>31.200000000000003</v>
      </c>
      <c r="Q1442" s="19">
        <v>135.5</v>
      </c>
      <c r="R1442" s="19">
        <v>57.6</v>
      </c>
      <c r="S1442" s="19">
        <v>39</v>
      </c>
      <c r="T1442" s="15">
        <v>7.7</v>
      </c>
      <c r="U1442" t="s">
        <v>117</v>
      </c>
      <c r="V1442" t="s">
        <v>117</v>
      </c>
      <c r="W1442">
        <v>43</v>
      </c>
      <c r="Y1442" s="19">
        <v>58.6</v>
      </c>
      <c r="Z1442" s="19">
        <v>60.4</v>
      </c>
      <c r="AC1442" s="15">
        <v>46.1</v>
      </c>
      <c r="AE1442" s="16">
        <v>0.35699999999999998</v>
      </c>
      <c r="AF1442" s="16">
        <v>0.31900000000000001</v>
      </c>
      <c r="AI1442" s="17">
        <v>0.30499999999999999</v>
      </c>
      <c r="AK1442" s="24">
        <v>49</v>
      </c>
      <c r="AL1442" s="24">
        <v>39</v>
      </c>
      <c r="AO1442" s="24">
        <v>96</v>
      </c>
      <c r="AP1442" s="11"/>
      <c r="AQ1442" s="11"/>
      <c r="AS1442" s="1"/>
    </row>
    <row r="1443" spans="1:45" x14ac:dyDescent="0.25">
      <c r="A1443" s="1">
        <v>1878</v>
      </c>
      <c r="B1443" s="1">
        <v>12</v>
      </c>
      <c r="C1443" s="1">
        <v>9</v>
      </c>
      <c r="D1443" s="16"/>
      <c r="E1443" s="16">
        <v>29.678000000000001</v>
      </c>
      <c r="F1443" s="16">
        <v>29.579000000000001</v>
      </c>
      <c r="G1443" s="16"/>
      <c r="H1443" s="17"/>
      <c r="I1443" s="18"/>
      <c r="J1443" s="19">
        <v>66.400000000000006</v>
      </c>
      <c r="K1443" s="19">
        <v>74.3</v>
      </c>
      <c r="L1443" s="19"/>
      <c r="M1443" s="19"/>
      <c r="N1443" s="19">
        <v>76.900000000000006</v>
      </c>
      <c r="O1443" s="19">
        <v>47.2</v>
      </c>
      <c r="P1443" s="15">
        <f t="shared" si="35"/>
        <v>29.700000000000003</v>
      </c>
      <c r="Q1443" s="19">
        <v>134.5</v>
      </c>
      <c r="R1443" s="19">
        <v>57.6</v>
      </c>
      <c r="S1443" s="19">
        <v>36</v>
      </c>
      <c r="T1443" s="15">
        <v>11.2</v>
      </c>
      <c r="U1443" t="s">
        <v>129</v>
      </c>
      <c r="V1443" t="s">
        <v>124</v>
      </c>
      <c r="W1443">
        <v>22</v>
      </c>
      <c r="Y1443" s="19">
        <v>58.4</v>
      </c>
      <c r="Z1443" s="19">
        <v>58.9</v>
      </c>
      <c r="AC1443" s="15">
        <v>46.1</v>
      </c>
      <c r="AE1443" s="16">
        <v>0.38400000000000001</v>
      </c>
      <c r="AF1443" s="16">
        <v>0.29499999999999998</v>
      </c>
      <c r="AI1443" s="17">
        <v>0.29899999999999999</v>
      </c>
      <c r="AK1443" s="24">
        <v>59</v>
      </c>
      <c r="AL1443" s="24">
        <v>35</v>
      </c>
      <c r="AO1443" s="24">
        <v>93</v>
      </c>
      <c r="AP1443" s="11"/>
      <c r="AQ1443" s="11"/>
      <c r="AS1443" s="1"/>
    </row>
    <row r="1444" spans="1:45" x14ac:dyDescent="0.25">
      <c r="A1444" s="1">
        <v>1878</v>
      </c>
      <c r="B1444" s="1">
        <v>12</v>
      </c>
      <c r="C1444" s="1">
        <v>10</v>
      </c>
      <c r="D1444" s="16"/>
      <c r="E1444" s="16">
        <v>29.645</v>
      </c>
      <c r="F1444" s="16">
        <v>29.533000000000001</v>
      </c>
      <c r="G1444" s="16"/>
      <c r="H1444" s="17"/>
      <c r="I1444" s="18"/>
      <c r="J1444" s="19">
        <v>66.900000000000006</v>
      </c>
      <c r="K1444" s="19">
        <v>72.3</v>
      </c>
      <c r="L1444" s="19"/>
      <c r="M1444" s="19"/>
      <c r="N1444" s="19">
        <v>75.2</v>
      </c>
      <c r="O1444" s="19">
        <v>49.2</v>
      </c>
      <c r="P1444" s="15">
        <f t="shared" si="35"/>
        <v>26</v>
      </c>
      <c r="Q1444" s="19">
        <v>132.5</v>
      </c>
      <c r="R1444" s="19">
        <v>57.3</v>
      </c>
      <c r="S1444" s="19">
        <v>36</v>
      </c>
      <c r="T1444" s="15">
        <v>13.2</v>
      </c>
      <c r="U1444" t="s">
        <v>129</v>
      </c>
      <c r="V1444" t="s">
        <v>103</v>
      </c>
      <c r="W1444">
        <v>24</v>
      </c>
      <c r="Y1444" s="19">
        <v>58.1</v>
      </c>
      <c r="Z1444" s="19">
        <v>57.9</v>
      </c>
      <c r="AC1444" s="15">
        <v>46.1</v>
      </c>
      <c r="AE1444" s="16">
        <v>0.36899999999999999</v>
      </c>
      <c r="AF1444" s="16">
        <v>0.28999999999999998</v>
      </c>
      <c r="AI1444" s="17">
        <v>0.27200000000000002</v>
      </c>
      <c r="AK1444" s="24">
        <v>55</v>
      </c>
      <c r="AL1444" s="24">
        <v>37</v>
      </c>
      <c r="AO1444" s="24">
        <v>78</v>
      </c>
      <c r="AP1444" s="11"/>
      <c r="AQ1444" s="11"/>
      <c r="AS1444" s="1"/>
    </row>
    <row r="1445" spans="1:45" x14ac:dyDescent="0.25">
      <c r="A1445" s="1">
        <v>1878</v>
      </c>
      <c r="B1445" s="1">
        <v>12</v>
      </c>
      <c r="C1445" s="1">
        <v>11</v>
      </c>
      <c r="D1445" s="16"/>
      <c r="E1445" s="16">
        <v>29.658999999999999</v>
      </c>
      <c r="F1445" s="16">
        <v>29.611999999999998</v>
      </c>
      <c r="G1445" s="16"/>
      <c r="H1445" s="17"/>
      <c r="I1445" s="18"/>
      <c r="J1445" s="19">
        <v>63.4</v>
      </c>
      <c r="K1445" s="19">
        <v>74.3</v>
      </c>
      <c r="L1445" s="19"/>
      <c r="M1445" s="19"/>
      <c r="N1445" s="19">
        <v>76.8</v>
      </c>
      <c r="O1445" s="19">
        <v>46.2</v>
      </c>
      <c r="P1445" s="15">
        <f t="shared" si="35"/>
        <v>30.599999999999994</v>
      </c>
      <c r="Q1445" s="19">
        <v>133</v>
      </c>
      <c r="R1445" s="19">
        <v>56.2</v>
      </c>
      <c r="S1445" s="19">
        <v>83</v>
      </c>
      <c r="T1445" s="15">
        <v>13.2</v>
      </c>
      <c r="U1445" t="s">
        <v>129</v>
      </c>
      <c r="V1445" t="s">
        <v>117</v>
      </c>
      <c r="W1445">
        <v>5</v>
      </c>
      <c r="Y1445" s="19">
        <v>54.3</v>
      </c>
      <c r="Z1445" s="19">
        <v>57.4</v>
      </c>
      <c r="AC1445" s="15">
        <v>43.1</v>
      </c>
      <c r="AE1445" s="16">
        <v>0.30299999999999999</v>
      </c>
      <c r="AF1445" s="16">
        <v>0.249</v>
      </c>
      <c r="AI1445" s="17">
        <v>0.23899999999999999</v>
      </c>
      <c r="AK1445" s="24">
        <v>52</v>
      </c>
      <c r="AL1445" s="24">
        <v>29</v>
      </c>
      <c r="AO1445" s="24">
        <v>77</v>
      </c>
      <c r="AP1445" s="11"/>
      <c r="AQ1445" s="11"/>
      <c r="AS1445" s="1"/>
    </row>
    <row r="1446" spans="1:45" x14ac:dyDescent="0.25">
      <c r="A1446" s="1">
        <v>1878</v>
      </c>
      <c r="B1446" s="1">
        <v>12</v>
      </c>
      <c r="C1446" s="1">
        <v>12</v>
      </c>
      <c r="D1446" s="16"/>
      <c r="E1446" s="16">
        <v>29.603999999999999</v>
      </c>
      <c r="F1446" s="16">
        <v>29.452000000000002</v>
      </c>
      <c r="G1446" s="16"/>
      <c r="H1446" s="17"/>
      <c r="I1446" s="18"/>
      <c r="J1446" s="19">
        <v>62.4</v>
      </c>
      <c r="K1446" s="19">
        <v>70.3</v>
      </c>
      <c r="L1446" s="19"/>
      <c r="M1446" s="19"/>
      <c r="N1446" s="19">
        <v>70.900000000000006</v>
      </c>
      <c r="O1446" s="19">
        <v>45.3</v>
      </c>
      <c r="P1446" s="15">
        <f t="shared" si="35"/>
        <v>25.600000000000009</v>
      </c>
      <c r="Q1446" s="19">
        <v>180.7</v>
      </c>
      <c r="R1446" s="19">
        <v>59.8</v>
      </c>
      <c r="S1446" s="19">
        <v>32</v>
      </c>
      <c r="T1446" s="15">
        <v>13.3</v>
      </c>
      <c r="U1446" t="s">
        <v>117</v>
      </c>
      <c r="V1446" t="s">
        <v>124</v>
      </c>
      <c r="W1446">
        <v>34</v>
      </c>
      <c r="Y1446" s="19">
        <v>53.3</v>
      </c>
      <c r="Z1446" s="19">
        <v>54.8</v>
      </c>
      <c r="AC1446" s="15">
        <v>41.8</v>
      </c>
      <c r="AE1446" s="16">
        <v>0.28799999999999998</v>
      </c>
      <c r="AF1446" s="16">
        <v>0.22600000000000001</v>
      </c>
      <c r="AI1446" s="17">
        <v>0.22</v>
      </c>
      <c r="AK1446" s="24">
        <v>51</v>
      </c>
      <c r="AL1446" s="24">
        <v>31</v>
      </c>
      <c r="AO1446" s="24">
        <v>73</v>
      </c>
      <c r="AP1446" s="11"/>
      <c r="AQ1446" s="11"/>
      <c r="AS1446" s="1"/>
    </row>
    <row r="1447" spans="1:45" x14ac:dyDescent="0.25">
      <c r="A1447" s="1">
        <v>1878</v>
      </c>
      <c r="B1447" s="1">
        <v>12</v>
      </c>
      <c r="C1447" s="1">
        <v>13</v>
      </c>
      <c r="D1447" s="16"/>
      <c r="E1447" s="16">
        <v>29.571999999999999</v>
      </c>
      <c r="F1447" s="16">
        <v>29.431000000000001</v>
      </c>
      <c r="G1447" s="16"/>
      <c r="H1447" s="17"/>
      <c r="I1447" s="18"/>
      <c r="J1447" s="19">
        <v>66.400000000000006</v>
      </c>
      <c r="K1447" s="19">
        <v>74.8</v>
      </c>
      <c r="L1447" s="19"/>
      <c r="M1447" s="19"/>
      <c r="N1447" s="19">
        <v>75.7</v>
      </c>
      <c r="O1447" s="19">
        <v>42.5</v>
      </c>
      <c r="P1447" s="15">
        <f t="shared" si="35"/>
        <v>33.200000000000003</v>
      </c>
      <c r="Q1447" s="19">
        <v>137</v>
      </c>
      <c r="R1447" s="19">
        <v>61.3</v>
      </c>
      <c r="S1447" s="19">
        <v>29</v>
      </c>
      <c r="T1447" s="15">
        <v>13.5</v>
      </c>
      <c r="U1447" t="s">
        <v>129</v>
      </c>
      <c r="V1447" t="s">
        <v>103</v>
      </c>
      <c r="W1447">
        <v>26</v>
      </c>
      <c r="Y1447" s="19">
        <v>53.8</v>
      </c>
      <c r="Z1447" s="19">
        <v>55</v>
      </c>
      <c r="AC1447" s="15">
        <v>40.1</v>
      </c>
      <c r="AE1447" s="16">
        <v>0.249</v>
      </c>
      <c r="AF1447" s="16">
        <v>0.17199999999999999</v>
      </c>
      <c r="AI1447" s="17">
        <v>0.218</v>
      </c>
      <c r="AK1447" s="24">
        <v>39</v>
      </c>
      <c r="AL1447" s="24">
        <v>19</v>
      </c>
      <c r="AO1447" s="24">
        <v>79</v>
      </c>
      <c r="AP1447" s="11"/>
      <c r="AQ1447" s="11"/>
      <c r="AS1447" s="1"/>
    </row>
    <row r="1448" spans="1:45" x14ac:dyDescent="0.25">
      <c r="A1448" s="1">
        <v>1878</v>
      </c>
      <c r="B1448" s="1">
        <v>12</v>
      </c>
      <c r="C1448" s="1">
        <v>14</v>
      </c>
      <c r="D1448" s="16"/>
      <c r="E1448" s="16">
        <v>29.626000000000001</v>
      </c>
      <c r="F1448" s="16">
        <v>29.548999999999999</v>
      </c>
      <c r="G1448" s="16"/>
      <c r="H1448" s="17"/>
      <c r="I1448" s="18"/>
      <c r="J1448" s="19">
        <v>69.099999999999994</v>
      </c>
      <c r="K1448" s="19">
        <v>74.3</v>
      </c>
      <c r="L1448" s="19"/>
      <c r="M1448" s="19"/>
      <c r="N1448" s="19">
        <v>79.2</v>
      </c>
      <c r="O1448" s="19">
        <v>41</v>
      </c>
      <c r="P1448" s="15">
        <f t="shared" si="35"/>
        <v>38.200000000000003</v>
      </c>
      <c r="Q1448" s="19">
        <v>134.69999999999999</v>
      </c>
      <c r="R1448" s="19">
        <v>55.5</v>
      </c>
      <c r="S1448" s="19">
        <v>30</v>
      </c>
      <c r="T1448" s="15">
        <v>11</v>
      </c>
      <c r="U1448" t="s">
        <v>129</v>
      </c>
      <c r="V1448" t="s">
        <v>103</v>
      </c>
      <c r="W1448">
        <v>34</v>
      </c>
      <c r="Y1448" s="19">
        <v>55.4</v>
      </c>
      <c r="Z1448" s="19">
        <v>58.4</v>
      </c>
      <c r="AC1448" s="15">
        <v>40.1</v>
      </c>
      <c r="AE1448" s="16">
        <v>0.25900000000000001</v>
      </c>
      <c r="AF1448" s="16">
        <v>0.27900000000000003</v>
      </c>
      <c r="AI1448" s="17">
        <v>0.23699999999999999</v>
      </c>
      <c r="AK1448" s="24">
        <v>37</v>
      </c>
      <c r="AL1448" s="24">
        <v>32</v>
      </c>
      <c r="AO1448" s="24">
        <v>92</v>
      </c>
      <c r="AP1448" s="11"/>
      <c r="AQ1448" s="11"/>
      <c r="AS1448" s="1"/>
    </row>
    <row r="1449" spans="1:45" x14ac:dyDescent="0.25">
      <c r="A1449" s="1">
        <v>1878</v>
      </c>
      <c r="B1449" s="1">
        <v>12</v>
      </c>
      <c r="C1449" s="1">
        <v>15</v>
      </c>
      <c r="D1449" s="16"/>
      <c r="E1449" s="16">
        <v>29.712</v>
      </c>
      <c r="F1449" s="16">
        <v>29.617999999999999</v>
      </c>
      <c r="G1449" s="16"/>
      <c r="H1449" s="17"/>
      <c r="I1449" s="18"/>
      <c r="J1449" s="19">
        <v>70.099999999999994</v>
      </c>
      <c r="K1449" s="19">
        <v>75.3</v>
      </c>
      <c r="L1449" s="19"/>
      <c r="M1449" s="19"/>
      <c r="N1449" s="19">
        <v>78.7</v>
      </c>
      <c r="O1449" s="19">
        <v>40.799999999999997</v>
      </c>
      <c r="P1449" s="15">
        <f t="shared" si="35"/>
        <v>37.900000000000006</v>
      </c>
      <c r="Q1449" s="19">
        <v>136.19999999999999</v>
      </c>
      <c r="R1449" s="19">
        <v>57.5</v>
      </c>
      <c r="S1449" s="19">
        <v>32</v>
      </c>
      <c r="T1449" s="15">
        <v>8.8000000000000007</v>
      </c>
      <c r="U1449" t="s">
        <v>85</v>
      </c>
      <c r="V1449" t="s">
        <v>103</v>
      </c>
      <c r="W1449">
        <v>31</v>
      </c>
      <c r="Y1449" s="19">
        <v>56.9</v>
      </c>
      <c r="Z1449" s="19">
        <v>56.6</v>
      </c>
      <c r="AC1449" s="15">
        <v>39.6</v>
      </c>
      <c r="AE1449" s="16">
        <v>0.28999999999999998</v>
      </c>
      <c r="AF1449" s="16">
        <v>0.21199999999999999</v>
      </c>
      <c r="AI1449" s="17">
        <v>0.22900000000000001</v>
      </c>
      <c r="AK1449" s="24">
        <v>40</v>
      </c>
      <c r="AL1449" s="24">
        <v>25</v>
      </c>
      <c r="AO1449" s="24">
        <v>92</v>
      </c>
      <c r="AP1449" s="11"/>
      <c r="AQ1449" s="11"/>
      <c r="AS1449" s="1"/>
    </row>
    <row r="1450" spans="1:45" x14ac:dyDescent="0.25">
      <c r="A1450" s="1">
        <v>1878</v>
      </c>
      <c r="B1450" s="1">
        <v>12</v>
      </c>
      <c r="C1450" s="1">
        <v>16</v>
      </c>
      <c r="D1450" s="16"/>
      <c r="E1450" s="16">
        <v>29.74</v>
      </c>
      <c r="F1450" s="16">
        <v>29.64</v>
      </c>
      <c r="G1450" s="16"/>
      <c r="H1450" s="17"/>
      <c r="I1450" s="18"/>
      <c r="J1450" s="19">
        <v>62.4</v>
      </c>
      <c r="K1450" s="19">
        <v>76.3</v>
      </c>
      <c r="L1450" s="19"/>
      <c r="M1450" s="19"/>
      <c r="N1450" s="19">
        <v>78.7</v>
      </c>
      <c r="O1450" s="19">
        <v>47.9</v>
      </c>
      <c r="P1450" s="15">
        <f t="shared" si="35"/>
        <v>30.800000000000004</v>
      </c>
      <c r="Q1450" s="19">
        <v>135.5</v>
      </c>
      <c r="R1450" s="19">
        <v>56.8</v>
      </c>
      <c r="S1450" s="19">
        <v>33</v>
      </c>
      <c r="T1450" s="15">
        <v>14.7</v>
      </c>
      <c r="U1450" t="s">
        <v>117</v>
      </c>
      <c r="V1450" t="s">
        <v>103</v>
      </c>
      <c r="W1450">
        <v>29</v>
      </c>
      <c r="Y1450" s="19">
        <v>53.3</v>
      </c>
      <c r="Z1450" s="19">
        <v>58.9</v>
      </c>
      <c r="AC1450" s="15">
        <v>46.1</v>
      </c>
      <c r="AE1450" s="16">
        <v>0.28799999999999998</v>
      </c>
      <c r="AF1450" s="16">
        <v>0.26800000000000002</v>
      </c>
      <c r="AI1450" s="17">
        <v>0.29199999999999998</v>
      </c>
      <c r="AK1450" s="24">
        <v>51</v>
      </c>
      <c r="AL1450" s="24">
        <v>29</v>
      </c>
      <c r="AO1450" s="24">
        <v>89</v>
      </c>
      <c r="AP1450" s="11"/>
      <c r="AQ1450" s="11"/>
      <c r="AS1450" s="1"/>
    </row>
    <row r="1451" spans="1:45" x14ac:dyDescent="0.25">
      <c r="A1451" s="1">
        <v>1878</v>
      </c>
      <c r="B1451" s="1">
        <v>12</v>
      </c>
      <c r="C1451" s="1">
        <v>17</v>
      </c>
      <c r="D1451" s="16"/>
      <c r="E1451" s="16">
        <v>29.734000000000002</v>
      </c>
      <c r="F1451" s="16">
        <v>29.634</v>
      </c>
      <c r="G1451" s="16"/>
      <c r="H1451" s="17"/>
      <c r="I1451" s="18"/>
      <c r="J1451" s="19">
        <v>68.400000000000006</v>
      </c>
      <c r="K1451" s="19">
        <v>77.3</v>
      </c>
      <c r="L1451" s="19"/>
      <c r="M1451" s="19"/>
      <c r="N1451" s="19">
        <v>79.900000000000006</v>
      </c>
      <c r="O1451" s="19">
        <v>43.3</v>
      </c>
      <c r="P1451" s="15">
        <f t="shared" si="35"/>
        <v>36.600000000000009</v>
      </c>
      <c r="Q1451" s="19">
        <v>138</v>
      </c>
      <c r="R1451" s="19">
        <v>58.1</v>
      </c>
      <c r="S1451" s="19">
        <v>34</v>
      </c>
      <c r="T1451" s="15">
        <v>9.3000000000000007</v>
      </c>
      <c r="U1451" t="s">
        <v>117</v>
      </c>
      <c r="V1451" t="s">
        <v>103</v>
      </c>
      <c r="W1451">
        <v>22</v>
      </c>
      <c r="Y1451" s="19">
        <v>55.4</v>
      </c>
      <c r="Z1451" s="19">
        <v>60.6</v>
      </c>
      <c r="AC1451" s="15">
        <v>41.1</v>
      </c>
      <c r="AE1451" s="16">
        <v>0.26800000000000002</v>
      </c>
      <c r="AF1451" s="16">
        <v>0.29499999999999998</v>
      </c>
      <c r="AI1451" s="17">
        <v>0.23</v>
      </c>
      <c r="AK1451" s="24">
        <v>38</v>
      </c>
      <c r="AL1451" s="24">
        <v>34</v>
      </c>
      <c r="AO1451" s="24">
        <v>83</v>
      </c>
      <c r="AP1451" s="11"/>
      <c r="AQ1451" s="11"/>
      <c r="AS1451" s="1"/>
    </row>
    <row r="1452" spans="1:45" x14ac:dyDescent="0.25">
      <c r="A1452" s="1">
        <v>1878</v>
      </c>
      <c r="B1452" s="1">
        <v>12</v>
      </c>
      <c r="C1452" s="1">
        <v>18</v>
      </c>
      <c r="D1452" s="16"/>
      <c r="E1452" s="16">
        <v>29.763999999999999</v>
      </c>
      <c r="F1452" s="16">
        <v>29.686</v>
      </c>
      <c r="G1452" s="16"/>
      <c r="H1452" s="17"/>
      <c r="I1452" s="18"/>
      <c r="J1452" s="19">
        <v>62.4</v>
      </c>
      <c r="K1452" s="19">
        <v>74.3</v>
      </c>
      <c r="L1452" s="19"/>
      <c r="M1452" s="19"/>
      <c r="N1452" s="19">
        <v>77.2</v>
      </c>
      <c r="O1452" s="19">
        <v>43</v>
      </c>
      <c r="P1452" s="15">
        <f t="shared" si="35"/>
        <v>34.200000000000003</v>
      </c>
      <c r="Q1452" s="19">
        <v>135.19999999999999</v>
      </c>
      <c r="R1452" s="19">
        <v>58</v>
      </c>
      <c r="S1452" s="19">
        <v>30.2</v>
      </c>
      <c r="T1452" s="15">
        <v>12.8</v>
      </c>
      <c r="U1452" t="s">
        <v>130</v>
      </c>
      <c r="V1452" t="s">
        <v>109</v>
      </c>
      <c r="W1452">
        <v>19</v>
      </c>
      <c r="Y1452" s="19">
        <v>52.3</v>
      </c>
      <c r="Z1452" s="19">
        <v>57.1</v>
      </c>
      <c r="AC1452" s="15">
        <v>40.6</v>
      </c>
      <c r="AE1452" s="16">
        <v>0.26</v>
      </c>
      <c r="AF1452" s="16">
        <v>0.24</v>
      </c>
      <c r="AI1452" s="17">
        <v>0.223</v>
      </c>
      <c r="AK1452" s="24">
        <v>46</v>
      </c>
      <c r="AL1452" s="24">
        <v>29</v>
      </c>
      <c r="AO1452" s="24">
        <v>79</v>
      </c>
      <c r="AP1452" s="11"/>
      <c r="AQ1452" s="11"/>
      <c r="AS1452" s="1"/>
    </row>
    <row r="1453" spans="1:45" x14ac:dyDescent="0.25">
      <c r="A1453" s="1">
        <v>1878</v>
      </c>
      <c r="B1453" s="1">
        <v>12</v>
      </c>
      <c r="C1453" s="1">
        <v>19</v>
      </c>
      <c r="D1453" s="16"/>
      <c r="E1453" s="16">
        <v>29.803999999999998</v>
      </c>
      <c r="F1453" s="16">
        <v>29.707999999999998</v>
      </c>
      <c r="G1453" s="16"/>
      <c r="H1453" s="17"/>
      <c r="I1453" s="18"/>
      <c r="J1453" s="19">
        <v>62.4</v>
      </c>
      <c r="K1453" s="19">
        <v>71.3</v>
      </c>
      <c r="L1453" s="19"/>
      <c r="M1453" s="19"/>
      <c r="N1453" s="19">
        <v>73.900000000000006</v>
      </c>
      <c r="O1453" s="19">
        <v>38.799999999999997</v>
      </c>
      <c r="P1453" s="15">
        <f t="shared" si="35"/>
        <v>35.100000000000009</v>
      </c>
      <c r="Q1453" s="19">
        <v>133</v>
      </c>
      <c r="R1453" s="19">
        <v>59.1</v>
      </c>
      <c r="S1453" s="19">
        <v>25</v>
      </c>
      <c r="T1453" s="15">
        <v>13.8</v>
      </c>
      <c r="U1453" t="s">
        <v>135</v>
      </c>
      <c r="V1453" t="s">
        <v>103</v>
      </c>
      <c r="W1453">
        <v>24</v>
      </c>
      <c r="Y1453" s="19">
        <v>52.3</v>
      </c>
      <c r="Z1453" s="19">
        <v>55.4</v>
      </c>
      <c r="AC1453" s="15">
        <v>37.1</v>
      </c>
      <c r="AE1453" s="16">
        <v>0.26</v>
      </c>
      <c r="AF1453" s="16">
        <v>0.22900000000000001</v>
      </c>
      <c r="AI1453" s="17">
        <v>0.2</v>
      </c>
      <c r="AK1453" s="24">
        <v>46</v>
      </c>
      <c r="AL1453" s="24">
        <v>29</v>
      </c>
      <c r="AO1453" s="24">
        <v>86</v>
      </c>
      <c r="AP1453" s="11"/>
      <c r="AQ1453" s="11"/>
      <c r="AS1453" s="1"/>
    </row>
    <row r="1454" spans="1:45" x14ac:dyDescent="0.25">
      <c r="A1454" s="1">
        <v>1878</v>
      </c>
      <c r="B1454" s="1">
        <v>12</v>
      </c>
      <c r="C1454" s="1">
        <v>20</v>
      </c>
      <c r="D1454" s="16"/>
      <c r="E1454" s="16">
        <v>29.783000000000001</v>
      </c>
      <c r="F1454" s="16">
        <v>29.646000000000001</v>
      </c>
      <c r="G1454" s="16"/>
      <c r="H1454" s="17"/>
      <c r="I1454" s="18"/>
      <c r="J1454" s="19">
        <v>61.9</v>
      </c>
      <c r="K1454" s="19">
        <v>70.3</v>
      </c>
      <c r="L1454" s="19"/>
      <c r="M1454" s="19"/>
      <c r="N1454" s="19">
        <v>73.2</v>
      </c>
      <c r="O1454" s="19">
        <v>43.3</v>
      </c>
      <c r="P1454" s="15">
        <f t="shared" si="35"/>
        <v>29.900000000000006</v>
      </c>
      <c r="Q1454" s="19">
        <v>131.69999999999999</v>
      </c>
      <c r="R1454" s="19">
        <v>58.5</v>
      </c>
      <c r="S1454" s="19"/>
      <c r="T1454" s="15"/>
      <c r="U1454" t="s">
        <v>117</v>
      </c>
      <c r="V1454" t="s">
        <v>117</v>
      </c>
      <c r="W1454">
        <v>41</v>
      </c>
      <c r="Y1454" s="19">
        <v>51.3</v>
      </c>
      <c r="Z1454" s="19">
        <v>54.3</v>
      </c>
      <c r="AC1454" s="15">
        <v>39.6</v>
      </c>
      <c r="AE1454" s="16">
        <v>0.24</v>
      </c>
      <c r="AF1454" s="16">
        <v>0.21199999999999999</v>
      </c>
      <c r="AI1454" s="17">
        <v>0.19500000000000001</v>
      </c>
      <c r="AK1454" s="24">
        <v>43</v>
      </c>
      <c r="AL1454" s="24">
        <v>28</v>
      </c>
      <c r="AO1454" s="24">
        <v>72</v>
      </c>
      <c r="AP1454" s="11"/>
      <c r="AQ1454" s="11"/>
      <c r="AS1454" s="1"/>
    </row>
    <row r="1455" spans="1:45" x14ac:dyDescent="0.25">
      <c r="A1455" s="1">
        <v>1878</v>
      </c>
      <c r="B1455" s="1">
        <v>12</v>
      </c>
      <c r="C1455" s="1">
        <v>21</v>
      </c>
      <c r="D1455" s="16"/>
      <c r="E1455" s="16">
        <v>29.683</v>
      </c>
      <c r="F1455" s="16">
        <v>29.542999999999999</v>
      </c>
      <c r="G1455" s="16"/>
      <c r="H1455" s="17"/>
      <c r="I1455" s="18"/>
      <c r="J1455" s="19">
        <v>57.1</v>
      </c>
      <c r="K1455" s="19">
        <v>68.400000000000006</v>
      </c>
      <c r="L1455" s="19"/>
      <c r="M1455" s="19"/>
      <c r="N1455" s="19">
        <v>70.2</v>
      </c>
      <c r="O1455" s="19">
        <v>41.8</v>
      </c>
      <c r="P1455" s="15">
        <f t="shared" si="35"/>
        <v>28.400000000000006</v>
      </c>
      <c r="Q1455" s="19">
        <v>133.19999999999999</v>
      </c>
      <c r="R1455" s="19">
        <v>63</v>
      </c>
      <c r="S1455" s="19">
        <v>26</v>
      </c>
      <c r="T1455" s="15">
        <v>15.8</v>
      </c>
      <c r="U1455" t="s">
        <v>117</v>
      </c>
      <c r="V1455" t="s">
        <v>117</v>
      </c>
      <c r="W1455">
        <v>46</v>
      </c>
      <c r="Y1455" s="19">
        <v>48.3</v>
      </c>
      <c r="Z1455" s="19">
        <v>52.3</v>
      </c>
      <c r="AC1455" s="15">
        <v>38.6</v>
      </c>
      <c r="AE1455" s="16">
        <v>0.224</v>
      </c>
      <c r="AF1455" s="16">
        <v>0.21809999999999999</v>
      </c>
      <c r="AI1455" s="17">
        <v>0.19400000000000001</v>
      </c>
      <c r="AK1455" s="24">
        <v>46</v>
      </c>
      <c r="AL1455" s="24">
        <v>26</v>
      </c>
      <c r="AO1455" s="24">
        <v>75</v>
      </c>
      <c r="AP1455" s="11"/>
      <c r="AQ1455" s="11"/>
      <c r="AS1455" s="1"/>
    </row>
    <row r="1456" spans="1:45" x14ac:dyDescent="0.25">
      <c r="A1456" s="1">
        <v>1878</v>
      </c>
      <c r="B1456" s="1">
        <v>12</v>
      </c>
      <c r="C1456" s="1">
        <v>22</v>
      </c>
      <c r="D1456" s="16"/>
      <c r="E1456" s="16">
        <v>29.643999999999998</v>
      </c>
      <c r="F1456" s="16">
        <v>29.556999999999999</v>
      </c>
      <c r="G1456" s="16"/>
      <c r="H1456" s="17"/>
      <c r="I1456" s="18"/>
      <c r="J1456" s="19">
        <v>59.4</v>
      </c>
      <c r="K1456" s="19">
        <v>67.400000000000006</v>
      </c>
      <c r="L1456" s="19"/>
      <c r="M1456" s="19"/>
      <c r="N1456" s="19">
        <v>69.7</v>
      </c>
      <c r="O1456" s="19">
        <v>36.1</v>
      </c>
      <c r="P1456" s="15">
        <f t="shared" si="35"/>
        <v>33.6</v>
      </c>
      <c r="Q1456" s="19">
        <v>131.5</v>
      </c>
      <c r="R1456" s="19">
        <v>61.8</v>
      </c>
      <c r="S1456" s="19">
        <v>29</v>
      </c>
      <c r="T1456" s="15">
        <v>7.1</v>
      </c>
      <c r="U1456" t="s">
        <v>117</v>
      </c>
      <c r="V1456" t="s">
        <v>117</v>
      </c>
      <c r="W1456">
        <v>38</v>
      </c>
      <c r="Y1456" s="19">
        <v>47.2</v>
      </c>
      <c r="Z1456" s="19">
        <v>50.3</v>
      </c>
      <c r="AC1456" s="15">
        <v>33.6</v>
      </c>
      <c r="AE1456" s="16">
        <v>0.16600000000000001</v>
      </c>
      <c r="AF1456" s="16">
        <v>0.14000000000000001</v>
      </c>
      <c r="AI1456" s="17">
        <v>0.161</v>
      </c>
      <c r="AK1456" s="24">
        <v>33</v>
      </c>
      <c r="AL1456" s="24">
        <v>21</v>
      </c>
      <c r="AO1456" s="24">
        <v>76</v>
      </c>
      <c r="AP1456" s="11"/>
      <c r="AQ1456" s="11"/>
      <c r="AS1456" s="1"/>
    </row>
    <row r="1457" spans="1:45" x14ac:dyDescent="0.25">
      <c r="A1457" s="1">
        <v>1878</v>
      </c>
      <c r="B1457" s="1">
        <v>12</v>
      </c>
      <c r="C1457" s="1">
        <v>23</v>
      </c>
      <c r="D1457" s="16"/>
      <c r="E1457" s="16">
        <v>29.701000000000001</v>
      </c>
      <c r="F1457" s="16">
        <v>29.605</v>
      </c>
      <c r="G1457" s="16"/>
      <c r="H1457" s="17"/>
      <c r="I1457" s="18"/>
      <c r="J1457" s="19">
        <v>59.4</v>
      </c>
      <c r="K1457" s="19">
        <v>69.900000000000006</v>
      </c>
      <c r="L1457" s="19"/>
      <c r="M1457" s="19"/>
      <c r="N1457" s="19">
        <v>72.400000000000006</v>
      </c>
      <c r="O1457" s="19">
        <v>37.299999999999997</v>
      </c>
      <c r="P1457" s="15">
        <f t="shared" si="35"/>
        <v>35.100000000000009</v>
      </c>
      <c r="Q1457" s="19">
        <v>181.5</v>
      </c>
      <c r="R1457" s="19">
        <v>59.1</v>
      </c>
      <c r="S1457" s="19">
        <v>23</v>
      </c>
      <c r="T1457" s="15">
        <v>14.3</v>
      </c>
      <c r="U1457" t="s">
        <v>117</v>
      </c>
      <c r="V1457" t="s">
        <v>117</v>
      </c>
      <c r="W1457">
        <v>43</v>
      </c>
      <c r="Y1457" s="19">
        <v>49.2</v>
      </c>
      <c r="Z1457" s="19">
        <v>54.5</v>
      </c>
      <c r="AC1457" s="78">
        <v>35.1</v>
      </c>
      <c r="AE1457" s="16">
        <v>0.217</v>
      </c>
      <c r="AF1457" s="16">
        <v>0.222</v>
      </c>
      <c r="AI1457" s="17">
        <v>0.17699999999999999</v>
      </c>
      <c r="AK1457" s="24">
        <v>43</v>
      </c>
      <c r="AL1457" s="24">
        <v>31</v>
      </c>
      <c r="AO1457" s="24">
        <v>91</v>
      </c>
      <c r="AP1457" s="11"/>
      <c r="AQ1457" s="11"/>
      <c r="AS1457" s="1"/>
    </row>
    <row r="1458" spans="1:45" x14ac:dyDescent="0.25">
      <c r="A1458" s="1">
        <v>1878</v>
      </c>
      <c r="B1458" s="1">
        <v>12</v>
      </c>
      <c r="C1458" s="1">
        <v>24</v>
      </c>
      <c r="D1458" s="16"/>
      <c r="E1458" s="16">
        <v>29.734999999999999</v>
      </c>
      <c r="F1458" s="16">
        <v>29.648</v>
      </c>
      <c r="G1458" s="16"/>
      <c r="H1458" s="17"/>
      <c r="I1458" s="18"/>
      <c r="J1458" s="19">
        <v>61.4</v>
      </c>
      <c r="K1458" s="19">
        <v>70.8</v>
      </c>
      <c r="L1458" s="19"/>
      <c r="M1458" s="19"/>
      <c r="N1458" s="19">
        <v>73.400000000000006</v>
      </c>
      <c r="O1458" s="19">
        <v>37.299999999999997</v>
      </c>
      <c r="P1458" s="15">
        <f t="shared" si="35"/>
        <v>36.100000000000009</v>
      </c>
      <c r="Q1458" s="19">
        <v>132.5</v>
      </c>
      <c r="R1458" s="19">
        <v>59.1</v>
      </c>
      <c r="S1458" s="19">
        <v>24</v>
      </c>
      <c r="T1458" s="15">
        <v>13.3</v>
      </c>
      <c r="U1458" t="s">
        <v>117</v>
      </c>
      <c r="V1458" t="s">
        <v>117</v>
      </c>
      <c r="W1458">
        <v>36</v>
      </c>
      <c r="Y1458" s="19">
        <v>50.3</v>
      </c>
      <c r="Z1458" s="19">
        <v>54.8</v>
      </c>
      <c r="AC1458" s="15">
        <v>35.6</v>
      </c>
      <c r="AE1458" s="16">
        <v>0.22</v>
      </c>
      <c r="AF1458" s="16">
        <v>0.219</v>
      </c>
      <c r="AI1458" s="17">
        <v>0.187</v>
      </c>
      <c r="AK1458" s="24">
        <v>40</v>
      </c>
      <c r="AL1458" s="24">
        <v>29</v>
      </c>
      <c r="AO1458" s="24">
        <v>86</v>
      </c>
      <c r="AP1458" s="11"/>
      <c r="AQ1458" s="11"/>
      <c r="AS1458" s="1"/>
    </row>
    <row r="1459" spans="1:45" x14ac:dyDescent="0.25">
      <c r="A1459" s="1">
        <v>1878</v>
      </c>
      <c r="B1459" s="1">
        <v>12</v>
      </c>
      <c r="C1459" s="1">
        <v>25</v>
      </c>
      <c r="D1459" s="16"/>
      <c r="E1459" s="16">
        <v>29.762</v>
      </c>
      <c r="F1459" s="16">
        <v>29.646999999999998</v>
      </c>
      <c r="G1459" s="16"/>
      <c r="H1459" s="17"/>
      <c r="I1459" s="18"/>
      <c r="J1459" s="19">
        <v>63.4</v>
      </c>
      <c r="K1459" s="19">
        <v>69.599999999999994</v>
      </c>
      <c r="L1459" s="19"/>
      <c r="M1459" s="19"/>
      <c r="N1459" s="19">
        <v>72.400000000000006</v>
      </c>
      <c r="O1459" s="19">
        <v>37.299999999999997</v>
      </c>
      <c r="P1459" s="15">
        <f t="shared" si="35"/>
        <v>35.100000000000009</v>
      </c>
      <c r="Q1459" s="19">
        <v>131.5</v>
      </c>
      <c r="R1459" s="19">
        <v>59.1</v>
      </c>
      <c r="S1459" s="19">
        <v>25</v>
      </c>
      <c r="T1459" s="15">
        <v>12.3</v>
      </c>
      <c r="U1459" t="s">
        <v>117</v>
      </c>
      <c r="V1459" t="s">
        <v>117</v>
      </c>
      <c r="W1459">
        <v>26</v>
      </c>
      <c r="Y1459" s="19">
        <v>52.3</v>
      </c>
      <c r="Z1459" s="19">
        <v>53.3</v>
      </c>
      <c r="AC1459" s="15">
        <v>35.1</v>
      </c>
      <c r="AE1459" s="16">
        <v>0.247</v>
      </c>
      <c r="AF1459" s="16">
        <v>0.192</v>
      </c>
      <c r="AI1459" s="17">
        <v>0.17699999999999999</v>
      </c>
      <c r="AK1459" s="24">
        <v>42</v>
      </c>
      <c r="AL1459" s="24">
        <v>26</v>
      </c>
      <c r="AO1459" s="24">
        <v>81</v>
      </c>
      <c r="AP1459" s="11"/>
      <c r="AQ1459" s="11"/>
      <c r="AS1459" s="1"/>
    </row>
    <row r="1460" spans="1:45" x14ac:dyDescent="0.25">
      <c r="A1460" s="1">
        <v>1878</v>
      </c>
      <c r="B1460" s="1">
        <v>12</v>
      </c>
      <c r="C1460" s="1">
        <v>26</v>
      </c>
      <c r="D1460" s="16"/>
      <c r="E1460" s="16">
        <v>29.725999999999999</v>
      </c>
      <c r="F1460" s="16">
        <v>29.617000000000001</v>
      </c>
      <c r="G1460" s="16"/>
      <c r="H1460" s="17"/>
      <c r="I1460" s="18"/>
      <c r="J1460" s="19">
        <v>61.4</v>
      </c>
      <c r="K1460" s="19">
        <v>70.8</v>
      </c>
      <c r="L1460" s="19"/>
      <c r="M1460" s="19"/>
      <c r="N1460" s="19">
        <v>73.2</v>
      </c>
      <c r="O1460" s="19">
        <v>41.3</v>
      </c>
      <c r="P1460" s="15">
        <f t="shared" si="35"/>
        <v>31.900000000000006</v>
      </c>
      <c r="Q1460" s="19">
        <v>130.5</v>
      </c>
      <c r="R1460" s="19">
        <v>57.8</v>
      </c>
      <c r="S1460" s="19">
        <v>30</v>
      </c>
      <c r="T1460" s="15">
        <v>11.3</v>
      </c>
      <c r="U1460" t="s">
        <v>109</v>
      </c>
      <c r="V1460" t="s">
        <v>124</v>
      </c>
      <c r="W1460">
        <v>31</v>
      </c>
      <c r="Y1460" s="19">
        <v>50.3</v>
      </c>
      <c r="Z1460" s="19">
        <v>52.8</v>
      </c>
      <c r="AC1460" s="15">
        <v>38.1</v>
      </c>
      <c r="AE1460" s="16">
        <v>0.22</v>
      </c>
      <c r="AF1460" s="16">
        <v>0.16200000000000001</v>
      </c>
      <c r="AI1460" s="17">
        <v>0.189</v>
      </c>
      <c r="AK1460" s="24">
        <v>40</v>
      </c>
      <c r="AL1460" s="24">
        <v>22</v>
      </c>
      <c r="AO1460" s="24">
        <v>74</v>
      </c>
      <c r="AP1460" s="11"/>
      <c r="AQ1460" s="11"/>
      <c r="AS1460" s="1"/>
    </row>
    <row r="1461" spans="1:45" x14ac:dyDescent="0.25">
      <c r="A1461" s="1">
        <v>1878</v>
      </c>
      <c r="B1461" s="1">
        <v>12</v>
      </c>
      <c r="C1461" s="1">
        <v>27</v>
      </c>
      <c r="D1461" s="16"/>
      <c r="E1461" s="16">
        <v>29.722999999999999</v>
      </c>
      <c r="F1461" s="16">
        <v>29.599</v>
      </c>
      <c r="G1461" s="16"/>
      <c r="H1461" s="17"/>
      <c r="I1461" s="18"/>
      <c r="J1461" s="19">
        <v>60.4</v>
      </c>
      <c r="K1461" s="19">
        <v>70.8</v>
      </c>
      <c r="L1461" s="19"/>
      <c r="M1461" s="19"/>
      <c r="N1461" s="19">
        <v>73.7</v>
      </c>
      <c r="O1461" s="19">
        <v>40</v>
      </c>
      <c r="P1461" s="15">
        <f t="shared" si="35"/>
        <v>33.700000000000003</v>
      </c>
      <c r="Q1461" s="19">
        <v>132.5</v>
      </c>
      <c r="R1461" s="19">
        <v>58.8</v>
      </c>
      <c r="S1461" s="19">
        <v>80</v>
      </c>
      <c r="T1461" s="15">
        <v>10</v>
      </c>
      <c r="U1461" t="s">
        <v>121</v>
      </c>
      <c r="V1461" t="s">
        <v>124</v>
      </c>
      <c r="W1461">
        <v>29</v>
      </c>
      <c r="Y1461" s="19">
        <v>49.2</v>
      </c>
      <c r="Z1461" s="19">
        <v>49.2</v>
      </c>
      <c r="AC1461" s="15">
        <v>37.799999999999997</v>
      </c>
      <c r="AE1461" s="16">
        <v>0.20399999999999999</v>
      </c>
      <c r="AF1461" s="16">
        <v>0.08</v>
      </c>
      <c r="AI1461" s="17">
        <v>0.19900000000000001</v>
      </c>
      <c r="AK1461" s="24">
        <v>39</v>
      </c>
      <c r="AL1461" s="24">
        <v>11</v>
      </c>
      <c r="AO1461" s="24">
        <v>82</v>
      </c>
      <c r="AP1461" s="11"/>
      <c r="AQ1461" s="11"/>
      <c r="AS1461" s="1"/>
    </row>
    <row r="1462" spans="1:45" x14ac:dyDescent="0.25">
      <c r="A1462" s="1">
        <v>1878</v>
      </c>
      <c r="B1462" s="1">
        <v>12</v>
      </c>
      <c r="C1462" s="1">
        <v>28</v>
      </c>
      <c r="D1462" s="16"/>
      <c r="E1462" s="16">
        <v>29.683</v>
      </c>
      <c r="F1462" s="16">
        <v>29.596</v>
      </c>
      <c r="G1462" s="16"/>
      <c r="H1462" s="17"/>
      <c r="I1462" s="18"/>
      <c r="J1462" s="19">
        <v>60.1</v>
      </c>
      <c r="K1462" s="19">
        <v>70.3</v>
      </c>
      <c r="L1462" s="19"/>
      <c r="M1462" s="19"/>
      <c r="N1462" s="19">
        <v>72.7</v>
      </c>
      <c r="O1462" s="19">
        <v>42.3</v>
      </c>
      <c r="P1462" s="15">
        <f t="shared" si="35"/>
        <v>30.400000000000006</v>
      </c>
      <c r="Q1462" s="19">
        <v>133.69999999999999</v>
      </c>
      <c r="R1462" s="19">
        <v>61</v>
      </c>
      <c r="S1462" s="19">
        <v>30</v>
      </c>
      <c r="T1462" s="15">
        <v>12.3</v>
      </c>
      <c r="U1462" t="s">
        <v>117</v>
      </c>
      <c r="V1462" t="s">
        <v>117</v>
      </c>
      <c r="W1462">
        <v>43</v>
      </c>
      <c r="Y1462" s="19">
        <v>48.7</v>
      </c>
      <c r="Z1462" s="19">
        <v>55.9</v>
      </c>
      <c r="AC1462" s="15">
        <v>37.6</v>
      </c>
      <c r="AE1462" s="16">
        <v>0.19500000000000001</v>
      </c>
      <c r="AF1462" s="16">
        <v>0.155</v>
      </c>
      <c r="AI1462" s="17">
        <v>0.16500000000000001</v>
      </c>
      <c r="AK1462" s="24">
        <v>37</v>
      </c>
      <c r="AL1462" s="24">
        <v>21</v>
      </c>
      <c r="AO1462" s="24">
        <v>62</v>
      </c>
      <c r="AP1462" s="11"/>
      <c r="AQ1462" s="11"/>
      <c r="AS1462" s="1"/>
    </row>
    <row r="1463" spans="1:45" x14ac:dyDescent="0.25">
      <c r="A1463" s="1">
        <v>1878</v>
      </c>
      <c r="B1463" s="1">
        <v>12</v>
      </c>
      <c r="C1463" s="1">
        <v>29</v>
      </c>
      <c r="D1463" s="16"/>
      <c r="E1463" s="16">
        <v>29.738</v>
      </c>
      <c r="F1463" s="16">
        <v>29.588000000000001</v>
      </c>
      <c r="G1463" s="16"/>
      <c r="H1463" s="17"/>
      <c r="I1463" s="18"/>
      <c r="J1463" s="19">
        <v>59.4</v>
      </c>
      <c r="K1463" s="19">
        <v>70.3</v>
      </c>
      <c r="L1463" s="19"/>
      <c r="M1463" s="19"/>
      <c r="N1463" s="19">
        <v>72.2</v>
      </c>
      <c r="O1463" s="19">
        <v>35.4</v>
      </c>
      <c r="P1463" s="15">
        <f t="shared" si="35"/>
        <v>36.800000000000004</v>
      </c>
      <c r="Q1463" s="19">
        <v>128.5</v>
      </c>
      <c r="R1463" s="19">
        <v>56.3</v>
      </c>
      <c r="S1463" s="19">
        <v>26.5</v>
      </c>
      <c r="T1463" s="15">
        <v>8.9</v>
      </c>
      <c r="U1463" t="s">
        <v>101</v>
      </c>
      <c r="V1463" t="s">
        <v>117</v>
      </c>
      <c r="W1463">
        <v>86</v>
      </c>
      <c r="Y1463" s="19">
        <v>49.2</v>
      </c>
      <c r="Z1463" s="19">
        <v>55.9</v>
      </c>
      <c r="AC1463" s="78">
        <v>34.1</v>
      </c>
      <c r="AE1463" s="16">
        <v>0.217</v>
      </c>
      <c r="AF1463" s="16">
        <v>0.25800000000000001</v>
      </c>
      <c r="AI1463" s="17">
        <v>0.18099999999999999</v>
      </c>
      <c r="AK1463" s="24">
        <v>43</v>
      </c>
      <c r="AL1463" s="24">
        <v>35</v>
      </c>
      <c r="AO1463" s="24">
        <v>85</v>
      </c>
      <c r="AP1463" s="11"/>
      <c r="AQ1463" s="11"/>
      <c r="AS1463" s="1"/>
    </row>
    <row r="1464" spans="1:45" x14ac:dyDescent="0.25">
      <c r="A1464" s="1">
        <v>1878</v>
      </c>
      <c r="B1464" s="1">
        <v>12</v>
      </c>
      <c r="C1464" s="1">
        <v>30</v>
      </c>
      <c r="D1464" s="16"/>
      <c r="E1464" s="16">
        <v>29.725999999999999</v>
      </c>
      <c r="F1464" s="16">
        <v>29.640999999999998</v>
      </c>
      <c r="G1464" s="16"/>
      <c r="H1464" s="17"/>
      <c r="I1464" s="18"/>
      <c r="J1464" s="19">
        <v>62.4</v>
      </c>
      <c r="K1464" s="19">
        <v>73.3</v>
      </c>
      <c r="L1464" s="19"/>
      <c r="M1464" s="19"/>
      <c r="N1464" s="19">
        <v>75.900000000000006</v>
      </c>
      <c r="O1464" s="19">
        <v>40.299999999999997</v>
      </c>
      <c r="P1464" s="15">
        <f t="shared" si="35"/>
        <v>35.600000000000009</v>
      </c>
      <c r="Q1464" s="19">
        <v>182</v>
      </c>
      <c r="R1464" s="19">
        <v>56.1</v>
      </c>
      <c r="S1464" s="19">
        <v>28</v>
      </c>
      <c r="T1464" s="15">
        <v>12.3</v>
      </c>
      <c r="U1464" t="s">
        <v>129</v>
      </c>
      <c r="V1464" t="s">
        <v>109</v>
      </c>
      <c r="W1464">
        <v>22</v>
      </c>
      <c r="Y1464" s="19">
        <v>52.3</v>
      </c>
      <c r="Z1464" s="19">
        <v>60.1</v>
      </c>
      <c r="AC1464" s="78">
        <v>38.1</v>
      </c>
      <c r="AE1464" s="16">
        <v>0.26</v>
      </c>
      <c r="AF1464" s="16">
        <v>0.34499999999999997</v>
      </c>
      <c r="AI1464" s="17">
        <v>0.20200000000000001</v>
      </c>
      <c r="AK1464" s="24">
        <v>46</v>
      </c>
      <c r="AL1464" s="24">
        <v>48</v>
      </c>
      <c r="AO1464" s="24">
        <v>82</v>
      </c>
      <c r="AP1464" s="11"/>
      <c r="AQ1464" s="11"/>
      <c r="AS1464" s="1"/>
    </row>
    <row r="1465" spans="1:45" x14ac:dyDescent="0.25">
      <c r="A1465" s="26">
        <v>1878</v>
      </c>
      <c r="B1465" s="26">
        <v>12</v>
      </c>
      <c r="C1465" s="26">
        <v>31</v>
      </c>
      <c r="D1465" s="27"/>
      <c r="E1465" s="27">
        <v>29.771000000000001</v>
      </c>
      <c r="F1465" s="27">
        <v>29.658999999999999</v>
      </c>
      <c r="G1465" s="27"/>
      <c r="H1465" s="28"/>
      <c r="I1465" s="29"/>
      <c r="J1465" s="30">
        <v>64.400000000000006</v>
      </c>
      <c r="K1465" s="30">
        <v>74.3</v>
      </c>
      <c r="L1465" s="30"/>
      <c r="M1465" s="30"/>
      <c r="N1465" s="30">
        <v>76.400000000000006</v>
      </c>
      <c r="O1465" s="30">
        <v>44.3</v>
      </c>
      <c r="P1465" s="31">
        <f t="shared" si="35"/>
        <v>32.100000000000009</v>
      </c>
      <c r="Q1465" s="30">
        <v>133.5</v>
      </c>
      <c r="R1465" s="30">
        <v>57.1</v>
      </c>
      <c r="S1465" s="30"/>
      <c r="T1465" s="31"/>
      <c r="U1465" s="32" t="s">
        <v>129</v>
      </c>
      <c r="V1465" s="32" t="s">
        <v>130</v>
      </c>
      <c r="W1465" s="32">
        <v>17</v>
      </c>
      <c r="X1465" s="32"/>
      <c r="Y1465" s="30">
        <v>55.9</v>
      </c>
      <c r="Z1465" s="30">
        <v>59.4</v>
      </c>
      <c r="AA1465" s="32"/>
      <c r="AB1465" s="32"/>
      <c r="AC1465" s="31">
        <v>41.8</v>
      </c>
      <c r="AD1465" s="32"/>
      <c r="AE1465" s="27">
        <v>0.33500000000000002</v>
      </c>
      <c r="AF1465" s="27">
        <v>0.31</v>
      </c>
      <c r="AG1465" s="32"/>
      <c r="AH1465" s="32"/>
      <c r="AI1465" s="28">
        <v>0.23300000000000001</v>
      </c>
      <c r="AJ1465" s="32"/>
      <c r="AK1465" s="33">
        <v>55</v>
      </c>
      <c r="AL1465" s="33">
        <v>36</v>
      </c>
      <c r="AM1465" s="32"/>
      <c r="AN1465" s="32"/>
      <c r="AO1465" s="33">
        <v>80</v>
      </c>
      <c r="AP1465" s="34"/>
      <c r="AQ1465" s="11"/>
      <c r="AS1465" s="1"/>
    </row>
  </sheetData>
  <mergeCells count="8">
    <mergeCell ref="D3:H3"/>
    <mergeCell ref="I3:P3"/>
    <mergeCell ref="Q3:T3"/>
    <mergeCell ref="U3:W3"/>
    <mergeCell ref="X3:AB3"/>
    <mergeCell ref="AD3:AH3"/>
    <mergeCell ref="AJ3:AN3"/>
    <mergeCell ref="AQ3:AR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70"/>
  <sheetViews>
    <sheetView workbookViewId="0">
      <selection activeCell="A4" sqref="A4"/>
    </sheetView>
  </sheetViews>
  <sheetFormatPr defaultRowHeight="15" x14ac:dyDescent="0.25"/>
  <sheetData>
    <row r="3" spans="1:43" x14ac:dyDescent="0.25">
      <c r="A3" s="35"/>
      <c r="B3" s="36"/>
      <c r="C3" s="36"/>
      <c r="D3" s="81" t="s">
        <v>3</v>
      </c>
      <c r="E3" s="81"/>
      <c r="F3" s="81"/>
      <c r="G3" s="81"/>
      <c r="H3" s="81"/>
      <c r="I3" s="81" t="s">
        <v>4</v>
      </c>
      <c r="J3" s="81"/>
      <c r="K3" s="81"/>
      <c r="L3" s="81"/>
      <c r="M3" s="81"/>
      <c r="N3" s="81"/>
      <c r="O3" s="81"/>
      <c r="P3" s="81"/>
      <c r="Q3" s="82" t="s">
        <v>5</v>
      </c>
      <c r="R3" s="82"/>
      <c r="S3" s="82"/>
      <c r="T3" s="82"/>
      <c r="U3" s="81" t="s">
        <v>6</v>
      </c>
      <c r="V3" s="81"/>
      <c r="W3" s="81"/>
      <c r="X3" s="81" t="s">
        <v>7</v>
      </c>
      <c r="Y3" s="81"/>
      <c r="Z3" s="81"/>
      <c r="AA3" s="81"/>
      <c r="AB3" s="81"/>
      <c r="AC3" s="81"/>
      <c r="AD3" s="81" t="s">
        <v>8</v>
      </c>
      <c r="AE3" s="81"/>
      <c r="AF3" s="81"/>
      <c r="AG3" s="81"/>
      <c r="AH3" s="81"/>
      <c r="AI3" s="81"/>
      <c r="AJ3" s="81" t="s">
        <v>9</v>
      </c>
      <c r="AK3" s="81"/>
      <c r="AL3" s="81"/>
      <c r="AM3" s="81"/>
      <c r="AN3" s="81"/>
      <c r="AO3" s="81"/>
      <c r="AP3" s="37" t="s">
        <v>10</v>
      </c>
      <c r="AQ3" s="38" t="s">
        <v>12</v>
      </c>
    </row>
    <row r="4" spans="1:43" ht="75" x14ac:dyDescent="0.25">
      <c r="A4" s="35" t="s">
        <v>0</v>
      </c>
      <c r="B4" s="36" t="s">
        <v>1</v>
      </c>
      <c r="C4" s="36" t="s">
        <v>2</v>
      </c>
      <c r="D4" s="8" t="s">
        <v>142</v>
      </c>
      <c r="E4" s="6" t="s">
        <v>139</v>
      </c>
      <c r="F4" s="6" t="s">
        <v>140</v>
      </c>
      <c r="G4" s="6" t="s">
        <v>141</v>
      </c>
      <c r="H4" s="4" t="s">
        <v>13</v>
      </c>
      <c r="I4" s="8" t="s">
        <v>142</v>
      </c>
      <c r="J4" s="6" t="s">
        <v>139</v>
      </c>
      <c r="K4" s="6" t="s">
        <v>140</v>
      </c>
      <c r="L4" s="6" t="s">
        <v>141</v>
      </c>
      <c r="M4" s="6" t="s">
        <v>13</v>
      </c>
      <c r="N4" s="6" t="s">
        <v>14</v>
      </c>
      <c r="O4" s="6" t="s">
        <v>15</v>
      </c>
      <c r="P4" s="5" t="s">
        <v>16</v>
      </c>
      <c r="Q4" s="3" t="s">
        <v>17</v>
      </c>
      <c r="R4" s="6" t="s">
        <v>18</v>
      </c>
      <c r="S4" s="6" t="s">
        <v>136</v>
      </c>
      <c r="T4" s="4" t="s">
        <v>137</v>
      </c>
      <c r="U4" s="3">
        <v>10</v>
      </c>
      <c r="V4" s="3">
        <v>16</v>
      </c>
      <c r="W4" s="4" t="s">
        <v>21</v>
      </c>
      <c r="X4" s="3">
        <v>6</v>
      </c>
      <c r="Y4" s="3">
        <v>10</v>
      </c>
      <c r="Z4" s="3">
        <v>16</v>
      </c>
      <c r="AA4" s="3">
        <v>22</v>
      </c>
      <c r="AB4" s="3" t="s">
        <v>13</v>
      </c>
      <c r="AC4" s="4" t="s">
        <v>15</v>
      </c>
      <c r="AD4" s="3">
        <v>6</v>
      </c>
      <c r="AE4" s="3">
        <v>10</v>
      </c>
      <c r="AF4" s="3">
        <v>16</v>
      </c>
      <c r="AG4" s="3">
        <v>22</v>
      </c>
      <c r="AH4" s="3" t="s">
        <v>13</v>
      </c>
      <c r="AI4" s="4" t="s">
        <v>22</v>
      </c>
      <c r="AJ4" s="8" t="s">
        <v>142</v>
      </c>
      <c r="AK4" s="6" t="s">
        <v>139</v>
      </c>
      <c r="AL4" s="6" t="s">
        <v>140</v>
      </c>
      <c r="AM4" s="6" t="s">
        <v>141</v>
      </c>
      <c r="AN4" s="6" t="s">
        <v>13</v>
      </c>
      <c r="AO4" s="5" t="s">
        <v>22</v>
      </c>
      <c r="AP4" s="39" t="s">
        <v>23</v>
      </c>
      <c r="AQ4" s="26"/>
    </row>
    <row r="5" spans="1:43" x14ac:dyDescent="0.25">
      <c r="A5" s="21">
        <v>1884</v>
      </c>
      <c r="B5" s="21">
        <v>1</v>
      </c>
      <c r="C5" s="40">
        <v>1</v>
      </c>
      <c r="E5" s="41">
        <v>29.884</v>
      </c>
      <c r="F5" s="41">
        <v>29.716000000000001</v>
      </c>
      <c r="G5" s="42"/>
      <c r="H5" s="43"/>
      <c r="I5" s="42"/>
      <c r="J5" s="44">
        <v>62.8</v>
      </c>
      <c r="K5" s="44">
        <v>72.2</v>
      </c>
      <c r="L5" s="45"/>
      <c r="M5" s="42"/>
      <c r="N5" s="44">
        <v>74.2</v>
      </c>
      <c r="O5" s="44">
        <v>44.3</v>
      </c>
      <c r="P5" s="1"/>
      <c r="AK5" s="46">
        <v>82</v>
      </c>
      <c r="AL5" s="46">
        <v>44</v>
      </c>
      <c r="AM5" s="45"/>
      <c r="AN5" s="42"/>
      <c r="AO5" s="47"/>
      <c r="AP5" s="48">
        <v>0</v>
      </c>
      <c r="AQ5" s="1"/>
    </row>
    <row r="6" spans="1:43" x14ac:dyDescent="0.25">
      <c r="A6" s="21">
        <v>1884</v>
      </c>
      <c r="B6" s="21">
        <v>1</v>
      </c>
      <c r="C6" s="49">
        <v>2</v>
      </c>
      <c r="E6" s="41">
        <v>29.846</v>
      </c>
      <c r="F6" s="41">
        <v>29.725000000000001</v>
      </c>
      <c r="G6" s="42"/>
      <c r="H6" s="47"/>
      <c r="I6" s="42"/>
      <c r="J6" s="50">
        <v>61.3</v>
      </c>
      <c r="K6" s="50">
        <v>69.3</v>
      </c>
      <c r="L6" s="42"/>
      <c r="M6" s="42"/>
      <c r="N6" s="50">
        <v>72.8</v>
      </c>
      <c r="O6" s="50">
        <v>45.2</v>
      </c>
      <c r="P6" s="1"/>
      <c r="AK6" s="51">
        <v>58</v>
      </c>
      <c r="AL6" s="51">
        <v>35</v>
      </c>
      <c r="AM6" s="42"/>
      <c r="AN6" s="42"/>
      <c r="AO6" s="47"/>
      <c r="AP6" s="48">
        <v>0</v>
      </c>
      <c r="AQ6" s="1"/>
    </row>
    <row r="7" spans="1:43" x14ac:dyDescent="0.25">
      <c r="A7" s="21">
        <v>1884</v>
      </c>
      <c r="B7" s="21">
        <v>1</v>
      </c>
      <c r="C7" s="49">
        <v>3</v>
      </c>
      <c r="E7" s="41">
        <v>29.887</v>
      </c>
      <c r="F7" s="41">
        <v>29.731999999999999</v>
      </c>
      <c r="G7" s="42"/>
      <c r="H7" s="47"/>
      <c r="I7" s="42"/>
      <c r="J7" s="50">
        <v>64.3</v>
      </c>
      <c r="K7" s="50">
        <v>73.2</v>
      </c>
      <c r="L7" s="42"/>
      <c r="M7" s="42"/>
      <c r="N7" s="50">
        <v>74.2</v>
      </c>
      <c r="O7" s="50">
        <v>43.3</v>
      </c>
      <c r="P7" s="1"/>
      <c r="AK7" s="51">
        <v>51</v>
      </c>
      <c r="AL7" s="51">
        <v>26</v>
      </c>
      <c r="AM7" s="42"/>
      <c r="AN7" s="42"/>
      <c r="AO7" s="47"/>
      <c r="AP7" s="48">
        <v>0</v>
      </c>
      <c r="AQ7" s="1"/>
    </row>
    <row r="8" spans="1:43" x14ac:dyDescent="0.25">
      <c r="A8" s="21">
        <v>1884</v>
      </c>
      <c r="B8" s="21">
        <v>1</v>
      </c>
      <c r="C8" s="49">
        <v>4</v>
      </c>
      <c r="E8" s="41">
        <v>29.945</v>
      </c>
      <c r="F8" s="41">
        <v>29.824000000000002</v>
      </c>
      <c r="G8" s="42"/>
      <c r="H8" s="47"/>
      <c r="I8" s="42"/>
      <c r="J8" s="50">
        <v>64.3</v>
      </c>
      <c r="K8" s="50">
        <v>70.2</v>
      </c>
      <c r="L8" s="42"/>
      <c r="M8" s="42"/>
      <c r="N8" s="50">
        <v>72.400000000000006</v>
      </c>
      <c r="O8" s="50">
        <v>40.299999999999997</v>
      </c>
      <c r="P8" s="1"/>
      <c r="AK8" s="51">
        <v>46</v>
      </c>
      <c r="AL8" s="51">
        <v>35</v>
      </c>
      <c r="AM8" s="42"/>
      <c r="AN8" s="42"/>
      <c r="AO8" s="47"/>
      <c r="AP8" s="48">
        <v>0</v>
      </c>
      <c r="AQ8" s="1"/>
    </row>
    <row r="9" spans="1:43" x14ac:dyDescent="0.25">
      <c r="A9" s="21">
        <v>1884</v>
      </c>
      <c r="B9" s="21">
        <v>1</v>
      </c>
      <c r="C9" s="49">
        <v>5</v>
      </c>
      <c r="E9" s="41">
        <v>29.850999999999999</v>
      </c>
      <c r="F9" s="41">
        <v>29.745999999999999</v>
      </c>
      <c r="G9" s="42"/>
      <c r="H9" s="47"/>
      <c r="I9" s="42"/>
      <c r="J9" s="50">
        <v>64.3</v>
      </c>
      <c r="K9" s="50">
        <v>72.2</v>
      </c>
      <c r="L9" s="42"/>
      <c r="M9" s="42"/>
      <c r="N9" s="50">
        <v>73.900000000000006</v>
      </c>
      <c r="O9" s="50">
        <v>42.3</v>
      </c>
      <c r="P9" s="1"/>
      <c r="AK9" s="51">
        <v>46</v>
      </c>
      <c r="AL9" s="51">
        <v>34</v>
      </c>
      <c r="AM9" s="42"/>
      <c r="AN9" s="42"/>
      <c r="AO9" s="47"/>
      <c r="AP9" s="48">
        <v>0</v>
      </c>
      <c r="AQ9" s="1"/>
    </row>
    <row r="10" spans="1:43" x14ac:dyDescent="0.25">
      <c r="A10" s="21">
        <v>1884</v>
      </c>
      <c r="B10" s="21">
        <v>1</v>
      </c>
      <c r="C10" s="49">
        <v>6</v>
      </c>
      <c r="E10" s="41">
        <v>29.856000000000002</v>
      </c>
      <c r="F10" s="41">
        <v>29.73</v>
      </c>
      <c r="G10" s="42"/>
      <c r="H10" s="47"/>
      <c r="I10" s="42"/>
      <c r="J10" s="50">
        <v>63.8</v>
      </c>
      <c r="K10" s="50">
        <v>73.2</v>
      </c>
      <c r="L10" s="42"/>
      <c r="M10" s="42"/>
      <c r="N10" s="50">
        <v>75.2</v>
      </c>
      <c r="O10" s="50">
        <v>43.3</v>
      </c>
      <c r="P10" s="1"/>
      <c r="AK10" s="51">
        <v>48</v>
      </c>
      <c r="AL10" s="51">
        <v>34</v>
      </c>
      <c r="AM10" s="42"/>
      <c r="AN10" s="42"/>
      <c r="AO10" s="47"/>
      <c r="AP10" s="48">
        <v>0</v>
      </c>
      <c r="AQ10" s="1"/>
    </row>
    <row r="11" spans="1:43" x14ac:dyDescent="0.25">
      <c r="A11" s="21">
        <v>1884</v>
      </c>
      <c r="B11" s="21">
        <v>1</v>
      </c>
      <c r="C11" s="49">
        <v>7</v>
      </c>
      <c r="E11" s="41">
        <v>29.847999999999999</v>
      </c>
      <c r="F11" s="41">
        <v>29.707999999999998</v>
      </c>
      <c r="G11" s="42"/>
      <c r="H11" s="47"/>
      <c r="I11" s="42"/>
      <c r="J11" s="50">
        <v>65.3</v>
      </c>
      <c r="K11" s="50">
        <v>74.2</v>
      </c>
      <c r="L11" s="42"/>
      <c r="M11" s="42"/>
      <c r="N11" s="50">
        <v>76.2</v>
      </c>
      <c r="O11" s="50">
        <v>49.2</v>
      </c>
      <c r="P11" s="1"/>
      <c r="AK11" s="51">
        <v>47</v>
      </c>
      <c r="AL11" s="51">
        <v>29</v>
      </c>
      <c r="AM11" s="42"/>
      <c r="AN11" s="42"/>
      <c r="AO11" s="47"/>
      <c r="AP11" s="48">
        <v>0</v>
      </c>
      <c r="AQ11" s="1"/>
    </row>
    <row r="12" spans="1:43" x14ac:dyDescent="0.25">
      <c r="A12" s="21">
        <v>1884</v>
      </c>
      <c r="B12" s="21">
        <v>1</v>
      </c>
      <c r="C12" s="49">
        <v>8</v>
      </c>
      <c r="E12" s="41">
        <v>29.824000000000002</v>
      </c>
      <c r="F12" s="41">
        <v>29.71</v>
      </c>
      <c r="G12" s="42"/>
      <c r="H12" s="47"/>
      <c r="I12" s="42"/>
      <c r="J12" s="50">
        <v>62.3</v>
      </c>
      <c r="K12" s="50">
        <v>73.2</v>
      </c>
      <c r="L12" s="42"/>
      <c r="M12" s="42"/>
      <c r="N12" s="50">
        <v>75.900000000000006</v>
      </c>
      <c r="O12" s="50">
        <v>43.3</v>
      </c>
      <c r="P12" s="1"/>
      <c r="AK12" s="51">
        <v>49</v>
      </c>
      <c r="AL12" s="51">
        <v>34</v>
      </c>
      <c r="AM12" s="42"/>
      <c r="AN12" s="42"/>
      <c r="AO12" s="47"/>
      <c r="AP12" s="48">
        <v>0</v>
      </c>
      <c r="AQ12" s="1"/>
    </row>
    <row r="13" spans="1:43" x14ac:dyDescent="0.25">
      <c r="A13" s="21">
        <v>1884</v>
      </c>
      <c r="B13" s="21">
        <v>1</v>
      </c>
      <c r="C13" s="49">
        <v>9</v>
      </c>
      <c r="E13" s="41">
        <v>29.809000000000001</v>
      </c>
      <c r="F13" s="41">
        <v>29.71</v>
      </c>
      <c r="G13" s="42"/>
      <c r="H13" s="47"/>
      <c r="I13" s="42"/>
      <c r="J13" s="50">
        <v>65.3</v>
      </c>
      <c r="K13" s="50">
        <v>72.2</v>
      </c>
      <c r="L13" s="42"/>
      <c r="M13" s="42"/>
      <c r="N13" s="50">
        <v>75.2</v>
      </c>
      <c r="O13" s="50">
        <v>42.3</v>
      </c>
      <c r="P13" s="1"/>
      <c r="AK13" s="51">
        <v>47</v>
      </c>
      <c r="AL13" s="51">
        <v>29</v>
      </c>
      <c r="AM13" s="42"/>
      <c r="AN13" s="42"/>
      <c r="AO13" s="47"/>
      <c r="AP13" s="48">
        <v>0</v>
      </c>
      <c r="AQ13" s="1"/>
    </row>
    <row r="14" spans="1:43" x14ac:dyDescent="0.25">
      <c r="A14" s="21">
        <v>1884</v>
      </c>
      <c r="B14" s="21">
        <v>1</v>
      </c>
      <c r="C14" s="49">
        <v>10</v>
      </c>
      <c r="E14" s="41">
        <v>29.798999999999999</v>
      </c>
      <c r="F14" s="41">
        <v>29.695</v>
      </c>
      <c r="G14" s="42"/>
      <c r="H14" s="47"/>
      <c r="I14" s="42"/>
      <c r="J14" s="50">
        <v>64.3</v>
      </c>
      <c r="K14" s="50">
        <v>73.400000000000006</v>
      </c>
      <c r="L14" s="42"/>
      <c r="M14" s="42"/>
      <c r="N14" s="50">
        <v>74.900000000000006</v>
      </c>
      <c r="O14" s="50">
        <v>41.3</v>
      </c>
      <c r="P14" s="1"/>
      <c r="AK14" s="51">
        <v>51</v>
      </c>
      <c r="AL14" s="51">
        <v>34</v>
      </c>
      <c r="AM14" s="42"/>
      <c r="AN14" s="42"/>
      <c r="AO14" s="47"/>
      <c r="AP14" s="48">
        <v>0</v>
      </c>
      <c r="AQ14" s="1"/>
    </row>
    <row r="15" spans="1:43" x14ac:dyDescent="0.25">
      <c r="A15" s="21">
        <v>1884</v>
      </c>
      <c r="B15" s="21">
        <v>1</v>
      </c>
      <c r="C15" s="49">
        <v>11</v>
      </c>
      <c r="E15" s="41">
        <v>29.774000000000001</v>
      </c>
      <c r="F15" s="41">
        <v>29.677</v>
      </c>
      <c r="G15" s="42"/>
      <c r="H15" s="47"/>
      <c r="I15" s="42"/>
      <c r="J15" s="50">
        <v>68.3</v>
      </c>
      <c r="K15" s="50">
        <v>74.2</v>
      </c>
      <c r="L15" s="42"/>
      <c r="M15" s="42"/>
      <c r="N15" s="50">
        <v>76.2</v>
      </c>
      <c r="O15" s="50">
        <v>43.3</v>
      </c>
      <c r="P15" s="1"/>
      <c r="AK15" s="51">
        <v>41</v>
      </c>
      <c r="AL15" s="51">
        <v>31</v>
      </c>
      <c r="AM15" s="42"/>
      <c r="AN15" s="42"/>
      <c r="AO15" s="47"/>
      <c r="AP15" s="48">
        <v>0</v>
      </c>
      <c r="AQ15" s="1"/>
    </row>
    <row r="16" spans="1:43" x14ac:dyDescent="0.25">
      <c r="A16" s="21">
        <v>1884</v>
      </c>
      <c r="B16" s="21">
        <v>1</v>
      </c>
      <c r="C16" s="49">
        <v>12</v>
      </c>
      <c r="E16" s="41">
        <v>29.771999999999998</v>
      </c>
      <c r="F16" s="41">
        <v>29.677</v>
      </c>
      <c r="G16" s="42"/>
      <c r="H16" s="47"/>
      <c r="I16" s="42"/>
      <c r="J16" s="50">
        <v>65.3</v>
      </c>
      <c r="K16" s="50">
        <v>73.2</v>
      </c>
      <c r="L16" s="42"/>
      <c r="M16" s="42"/>
      <c r="N16" s="52">
        <v>76.2</v>
      </c>
      <c r="O16" s="50">
        <v>43.3</v>
      </c>
      <c r="P16" s="1"/>
      <c r="AK16" s="51">
        <v>47</v>
      </c>
      <c r="AL16" s="51">
        <v>30</v>
      </c>
      <c r="AM16" s="42"/>
      <c r="AN16" s="42"/>
      <c r="AO16" s="47"/>
      <c r="AP16" s="48">
        <v>0</v>
      </c>
      <c r="AQ16" s="1"/>
    </row>
    <row r="17" spans="1:43" x14ac:dyDescent="0.25">
      <c r="A17" s="21">
        <v>1884</v>
      </c>
      <c r="B17" s="21">
        <v>1</v>
      </c>
      <c r="C17" s="49">
        <v>13</v>
      </c>
      <c r="E17" s="41">
        <v>29.786000000000001</v>
      </c>
      <c r="F17" s="41">
        <v>29.681000000000001</v>
      </c>
      <c r="G17" s="42"/>
      <c r="H17" s="47"/>
      <c r="I17" s="42"/>
      <c r="J17" s="50">
        <v>66.3</v>
      </c>
      <c r="K17" s="50">
        <v>74.2</v>
      </c>
      <c r="L17" s="42"/>
      <c r="M17" s="42"/>
      <c r="N17" s="50">
        <v>74.2</v>
      </c>
      <c r="O17" s="50">
        <v>43.3</v>
      </c>
      <c r="P17" s="1"/>
      <c r="AK17" s="51">
        <v>48</v>
      </c>
      <c r="AL17" s="51">
        <v>17</v>
      </c>
      <c r="AM17" s="42"/>
      <c r="AN17" s="42"/>
      <c r="AO17" s="47"/>
      <c r="AP17" s="48">
        <v>0</v>
      </c>
      <c r="AQ17" s="1"/>
    </row>
    <row r="18" spans="1:43" x14ac:dyDescent="0.25">
      <c r="A18" s="21">
        <v>1884</v>
      </c>
      <c r="B18" s="21">
        <v>1</v>
      </c>
      <c r="C18" s="49">
        <v>14</v>
      </c>
      <c r="E18" s="41">
        <v>29.78</v>
      </c>
      <c r="F18" s="41">
        <v>29.667999999999999</v>
      </c>
      <c r="G18" s="42"/>
      <c r="H18" s="47"/>
      <c r="I18" s="42"/>
      <c r="J18" s="50">
        <v>62.3</v>
      </c>
      <c r="K18" s="50">
        <v>75.2</v>
      </c>
      <c r="L18" s="42"/>
      <c r="M18" s="42"/>
      <c r="N18" s="50">
        <v>75.7</v>
      </c>
      <c r="O18" s="52">
        <v>44.5</v>
      </c>
      <c r="P18" s="1"/>
      <c r="AK18" s="51">
        <v>59</v>
      </c>
      <c r="AL18" s="51">
        <v>46</v>
      </c>
      <c r="AM18" s="42"/>
      <c r="AN18" s="42"/>
      <c r="AO18" s="47"/>
      <c r="AP18" s="48">
        <v>0</v>
      </c>
      <c r="AQ18" s="1"/>
    </row>
    <row r="19" spans="1:43" x14ac:dyDescent="0.25">
      <c r="A19" s="21">
        <v>1884</v>
      </c>
      <c r="B19" s="21">
        <v>1</v>
      </c>
      <c r="C19" s="49">
        <v>15</v>
      </c>
      <c r="E19" s="41">
        <v>29.777999999999999</v>
      </c>
      <c r="F19" s="41">
        <v>29.667999999999999</v>
      </c>
      <c r="G19" s="42"/>
      <c r="H19" s="47"/>
      <c r="I19" s="42"/>
      <c r="J19" s="50">
        <v>64.3</v>
      </c>
      <c r="K19" s="50">
        <v>73.7</v>
      </c>
      <c r="L19" s="42"/>
      <c r="M19" s="42"/>
      <c r="N19" s="50">
        <v>75.7</v>
      </c>
      <c r="O19" s="50">
        <v>45.2</v>
      </c>
      <c r="P19" s="1"/>
      <c r="AK19" s="51">
        <v>60</v>
      </c>
      <c r="AL19" s="51">
        <v>43</v>
      </c>
      <c r="AM19" s="42"/>
      <c r="AN19" s="42"/>
      <c r="AO19" s="47"/>
      <c r="AP19" s="48">
        <v>0</v>
      </c>
      <c r="AQ19" s="1"/>
    </row>
    <row r="20" spans="1:43" x14ac:dyDescent="0.25">
      <c r="A20" s="21">
        <v>1884</v>
      </c>
      <c r="B20" s="21">
        <v>1</v>
      </c>
      <c r="C20" s="49">
        <v>16</v>
      </c>
      <c r="E20" s="41">
        <v>29.777999999999999</v>
      </c>
      <c r="F20" s="41">
        <v>29.641999999999999</v>
      </c>
      <c r="G20" s="42"/>
      <c r="H20" s="47"/>
      <c r="I20" s="42"/>
      <c r="J20" s="50">
        <v>64.3</v>
      </c>
      <c r="K20" s="50">
        <v>74.2</v>
      </c>
      <c r="L20" s="42"/>
      <c r="M20" s="42"/>
      <c r="N20" s="50">
        <v>76.2</v>
      </c>
      <c r="O20" s="50">
        <v>46.2</v>
      </c>
      <c r="P20" s="1"/>
      <c r="AK20" s="51">
        <v>60</v>
      </c>
      <c r="AL20" s="51">
        <v>38</v>
      </c>
      <c r="AM20" s="42"/>
      <c r="AN20" s="42"/>
      <c r="AO20" s="47"/>
      <c r="AP20" s="48">
        <v>0</v>
      </c>
      <c r="AQ20" s="1"/>
    </row>
    <row r="21" spans="1:43" x14ac:dyDescent="0.25">
      <c r="A21" s="21">
        <v>1884</v>
      </c>
      <c r="B21" s="21">
        <v>1</v>
      </c>
      <c r="C21" s="49">
        <v>17</v>
      </c>
      <c r="E21" s="41">
        <v>29.734000000000002</v>
      </c>
      <c r="F21" s="41">
        <v>29.646000000000001</v>
      </c>
      <c r="G21" s="42"/>
      <c r="H21" s="47"/>
      <c r="I21" s="42"/>
      <c r="J21" s="50">
        <v>65.3</v>
      </c>
      <c r="K21" s="50">
        <v>72.2</v>
      </c>
      <c r="L21" s="42"/>
      <c r="M21" s="42"/>
      <c r="N21" s="50">
        <v>74.400000000000006</v>
      </c>
      <c r="O21" s="50">
        <v>48.2</v>
      </c>
      <c r="P21" s="1"/>
      <c r="AK21" s="51">
        <v>56</v>
      </c>
      <c r="AL21" s="51">
        <v>41</v>
      </c>
      <c r="AM21" s="42"/>
      <c r="AN21" s="42"/>
      <c r="AO21" s="47"/>
      <c r="AP21" s="48">
        <v>0</v>
      </c>
      <c r="AQ21" s="1"/>
    </row>
    <row r="22" spans="1:43" x14ac:dyDescent="0.25">
      <c r="A22" s="21">
        <v>1884</v>
      </c>
      <c r="B22" s="21">
        <v>1</v>
      </c>
      <c r="C22" s="49">
        <v>18</v>
      </c>
      <c r="E22" s="41">
        <v>29.795000000000002</v>
      </c>
      <c r="F22" s="41">
        <v>29.69</v>
      </c>
      <c r="G22" s="42"/>
      <c r="H22" s="47"/>
      <c r="I22" s="42"/>
      <c r="J22" s="50">
        <v>71.2</v>
      </c>
      <c r="K22" s="50">
        <v>71.2</v>
      </c>
      <c r="L22" s="42"/>
      <c r="M22" s="42"/>
      <c r="N22" s="50">
        <v>74.2</v>
      </c>
      <c r="O22" s="50">
        <v>52.2</v>
      </c>
      <c r="P22" s="1"/>
      <c r="AK22" s="51">
        <v>57</v>
      </c>
      <c r="AL22" s="51">
        <v>47</v>
      </c>
      <c r="AM22" s="42"/>
      <c r="AN22" s="42"/>
      <c r="AO22" s="47"/>
      <c r="AP22" s="48">
        <v>0</v>
      </c>
      <c r="AQ22" s="1"/>
    </row>
    <row r="23" spans="1:43" x14ac:dyDescent="0.25">
      <c r="A23" s="21">
        <v>1884</v>
      </c>
      <c r="B23" s="21">
        <v>1</v>
      </c>
      <c r="C23" s="49">
        <v>19</v>
      </c>
      <c r="E23" s="41">
        <v>29.802</v>
      </c>
      <c r="F23" s="41">
        <v>29.71</v>
      </c>
      <c r="G23" s="42"/>
      <c r="H23" s="47"/>
      <c r="I23" s="42"/>
      <c r="J23" s="50">
        <v>64.3</v>
      </c>
      <c r="K23" s="50">
        <v>74.2</v>
      </c>
      <c r="L23" s="42"/>
      <c r="M23" s="42"/>
      <c r="N23" s="50">
        <v>76.2</v>
      </c>
      <c r="O23" s="50">
        <v>46.2</v>
      </c>
      <c r="P23" s="1"/>
      <c r="AK23" s="51">
        <v>60</v>
      </c>
      <c r="AL23" s="51">
        <v>35</v>
      </c>
      <c r="AM23" s="42"/>
      <c r="AN23" s="42"/>
      <c r="AO23" s="47"/>
      <c r="AP23" s="48">
        <v>0</v>
      </c>
      <c r="AQ23" s="1"/>
    </row>
    <row r="24" spans="1:43" x14ac:dyDescent="0.25">
      <c r="A24" s="21">
        <v>1884</v>
      </c>
      <c r="B24" s="21">
        <v>1</v>
      </c>
      <c r="C24" s="49">
        <v>20</v>
      </c>
      <c r="E24" s="41">
        <v>29.800999999999998</v>
      </c>
      <c r="F24" s="41">
        <v>29.701000000000001</v>
      </c>
      <c r="G24" s="42"/>
      <c r="H24" s="47"/>
      <c r="I24" s="42"/>
      <c r="J24" s="50">
        <v>67.3</v>
      </c>
      <c r="K24" s="50">
        <v>74.2</v>
      </c>
      <c r="L24" s="42"/>
      <c r="M24" s="42"/>
      <c r="N24" s="50">
        <v>75.2</v>
      </c>
      <c r="O24" s="50">
        <v>50.2</v>
      </c>
      <c r="P24" s="1"/>
      <c r="AK24" s="51">
        <v>44</v>
      </c>
      <c r="AL24" s="51">
        <v>31</v>
      </c>
      <c r="AM24" s="42"/>
      <c r="AN24" s="42"/>
      <c r="AO24" s="47"/>
      <c r="AP24" s="48">
        <v>0</v>
      </c>
      <c r="AQ24" s="1"/>
    </row>
    <row r="25" spans="1:43" x14ac:dyDescent="0.25">
      <c r="A25" s="21">
        <v>1884</v>
      </c>
      <c r="B25" s="21">
        <v>1</v>
      </c>
      <c r="C25" s="49">
        <v>21</v>
      </c>
      <c r="E25" s="41">
        <v>29.725000000000001</v>
      </c>
      <c r="F25" s="41">
        <v>29.565000000000001</v>
      </c>
      <c r="G25" s="42"/>
      <c r="H25" s="47"/>
      <c r="I25" s="42"/>
      <c r="J25" s="50">
        <v>62.3</v>
      </c>
      <c r="K25" s="50">
        <v>74.2</v>
      </c>
      <c r="L25" s="42"/>
      <c r="M25" s="42"/>
      <c r="N25" s="50">
        <v>75.2</v>
      </c>
      <c r="O25" s="50">
        <v>48.2</v>
      </c>
      <c r="P25" s="1"/>
      <c r="AK25" s="51">
        <v>49</v>
      </c>
      <c r="AL25" s="51">
        <v>27</v>
      </c>
      <c r="AM25" s="42"/>
      <c r="AN25" s="42"/>
      <c r="AO25" s="47"/>
      <c r="AP25" s="48">
        <v>0</v>
      </c>
      <c r="AQ25" s="1"/>
    </row>
    <row r="26" spans="1:43" x14ac:dyDescent="0.25">
      <c r="A26" s="21">
        <v>1884</v>
      </c>
      <c r="B26" s="21">
        <v>1</v>
      </c>
      <c r="C26" s="49">
        <v>22</v>
      </c>
      <c r="E26" s="41">
        <v>29.632999999999999</v>
      </c>
      <c r="F26" s="41">
        <v>29.542999999999999</v>
      </c>
      <c r="G26" s="42"/>
      <c r="H26" s="47"/>
      <c r="I26" s="42"/>
      <c r="J26" s="50">
        <v>67.3</v>
      </c>
      <c r="K26" s="50">
        <v>76.2</v>
      </c>
      <c r="L26" s="42"/>
      <c r="M26" s="42"/>
      <c r="N26" s="50">
        <v>77.2</v>
      </c>
      <c r="O26" s="50">
        <v>46.2</v>
      </c>
      <c r="P26" s="1"/>
      <c r="AK26" s="51">
        <v>44</v>
      </c>
      <c r="AL26" s="51">
        <v>29</v>
      </c>
      <c r="AM26" s="42"/>
      <c r="AN26" s="42"/>
      <c r="AO26" s="47"/>
      <c r="AP26" s="48">
        <v>0</v>
      </c>
      <c r="AQ26" s="1"/>
    </row>
    <row r="27" spans="1:43" x14ac:dyDescent="0.25">
      <c r="A27" s="21">
        <v>1884</v>
      </c>
      <c r="B27" s="21">
        <v>1</v>
      </c>
      <c r="C27" s="49">
        <v>23</v>
      </c>
      <c r="E27" s="41">
        <v>29.728000000000002</v>
      </c>
      <c r="F27" s="41">
        <v>29.616</v>
      </c>
      <c r="G27" s="42"/>
      <c r="H27" s="47"/>
      <c r="I27" s="42"/>
      <c r="J27" s="50">
        <v>67.3</v>
      </c>
      <c r="K27" s="50">
        <v>76.2</v>
      </c>
      <c r="L27" s="42"/>
      <c r="M27" s="42"/>
      <c r="N27" s="50">
        <v>77.2</v>
      </c>
      <c r="O27" s="50">
        <v>45.2</v>
      </c>
      <c r="P27" s="1"/>
      <c r="AK27" s="51">
        <v>44</v>
      </c>
      <c r="AL27" s="51">
        <v>33</v>
      </c>
      <c r="AM27" s="42"/>
      <c r="AN27" s="42"/>
      <c r="AO27" s="47"/>
      <c r="AP27" s="48">
        <v>0</v>
      </c>
      <c r="AQ27" s="1"/>
    </row>
    <row r="28" spans="1:43" x14ac:dyDescent="0.25">
      <c r="A28" s="21">
        <v>1884</v>
      </c>
      <c r="B28" s="21">
        <v>1</v>
      </c>
      <c r="C28" s="49">
        <v>24</v>
      </c>
      <c r="E28" s="41">
        <v>29.802</v>
      </c>
      <c r="F28" s="41">
        <v>29.68</v>
      </c>
      <c r="G28" s="42"/>
      <c r="H28" s="47"/>
      <c r="I28" s="42"/>
      <c r="J28" s="50">
        <v>65.3</v>
      </c>
      <c r="K28" s="50">
        <v>76.2</v>
      </c>
      <c r="L28" s="42"/>
      <c r="M28" s="42"/>
      <c r="N28" s="50">
        <v>77.2</v>
      </c>
      <c r="O28" s="50">
        <v>46.2</v>
      </c>
      <c r="P28" s="1"/>
      <c r="AK28" s="53">
        <v>56</v>
      </c>
      <c r="AL28" s="51">
        <v>36</v>
      </c>
      <c r="AM28" s="42"/>
      <c r="AN28" s="42"/>
      <c r="AO28" s="47"/>
      <c r="AP28" s="48">
        <v>0</v>
      </c>
      <c r="AQ28" s="1"/>
    </row>
    <row r="29" spans="1:43" x14ac:dyDescent="0.25">
      <c r="A29" s="21">
        <v>1884</v>
      </c>
      <c r="B29" s="21">
        <v>1</v>
      </c>
      <c r="C29" s="49">
        <v>25</v>
      </c>
      <c r="E29" s="41">
        <v>29.786000000000001</v>
      </c>
      <c r="F29" s="41">
        <v>29.652999999999999</v>
      </c>
      <c r="G29" s="42"/>
      <c r="H29" s="47"/>
      <c r="I29" s="42"/>
      <c r="J29" s="50">
        <v>67.3</v>
      </c>
      <c r="K29" s="50">
        <v>76.2</v>
      </c>
      <c r="L29" s="42"/>
      <c r="M29" s="42"/>
      <c r="N29" s="50">
        <v>78.2</v>
      </c>
      <c r="O29" s="50">
        <v>46.2</v>
      </c>
      <c r="P29" s="1"/>
      <c r="AK29" s="53">
        <v>53</v>
      </c>
      <c r="AL29" s="51">
        <v>36</v>
      </c>
      <c r="AM29" s="42"/>
      <c r="AN29" s="42"/>
      <c r="AO29" s="47"/>
      <c r="AP29" s="48">
        <v>0</v>
      </c>
      <c r="AQ29" s="1"/>
    </row>
    <row r="30" spans="1:43" x14ac:dyDescent="0.25">
      <c r="A30" s="21">
        <v>1884</v>
      </c>
      <c r="B30" s="21">
        <v>1</v>
      </c>
      <c r="C30" s="49">
        <v>26</v>
      </c>
      <c r="E30" s="41">
        <v>29.756</v>
      </c>
      <c r="F30" s="41">
        <v>29.646999999999998</v>
      </c>
      <c r="G30" s="42"/>
      <c r="H30" s="47"/>
      <c r="I30" s="42"/>
      <c r="J30" s="50">
        <v>72.2</v>
      </c>
      <c r="K30" s="50">
        <v>79.2</v>
      </c>
      <c r="L30" s="42"/>
      <c r="M30" s="42"/>
      <c r="N30" s="50">
        <v>81.2</v>
      </c>
      <c r="O30" s="50">
        <v>48.2</v>
      </c>
      <c r="P30" s="1"/>
      <c r="AK30" s="51">
        <v>44</v>
      </c>
      <c r="AL30" s="51">
        <v>29</v>
      </c>
      <c r="AM30" s="42"/>
      <c r="AN30" s="42"/>
      <c r="AO30" s="47"/>
      <c r="AP30" s="48">
        <v>0</v>
      </c>
      <c r="AQ30" s="1"/>
    </row>
    <row r="31" spans="1:43" x14ac:dyDescent="0.25">
      <c r="A31" s="21">
        <v>1884</v>
      </c>
      <c r="B31" s="21">
        <v>1</v>
      </c>
      <c r="C31" s="49">
        <v>27</v>
      </c>
      <c r="E31" s="41">
        <v>29.762</v>
      </c>
      <c r="F31" s="41">
        <v>29.655999999999999</v>
      </c>
      <c r="G31" s="42"/>
      <c r="H31" s="47"/>
      <c r="I31" s="42"/>
      <c r="J31" s="50">
        <v>71.2</v>
      </c>
      <c r="K31" s="50">
        <v>78.2</v>
      </c>
      <c r="L31" s="42"/>
      <c r="M31" s="42"/>
      <c r="N31" s="50">
        <v>80.2</v>
      </c>
      <c r="O31" s="50">
        <v>46.2</v>
      </c>
      <c r="P31" s="1"/>
      <c r="AK31" s="51">
        <v>45</v>
      </c>
      <c r="AL31" s="51">
        <v>31</v>
      </c>
      <c r="AM31" s="42"/>
      <c r="AN31" s="42"/>
      <c r="AO31" s="47"/>
      <c r="AP31" s="48">
        <v>0</v>
      </c>
      <c r="AQ31" s="1"/>
    </row>
    <row r="32" spans="1:43" x14ac:dyDescent="0.25">
      <c r="A32" s="21">
        <v>1884</v>
      </c>
      <c r="B32" s="21">
        <v>1</v>
      </c>
      <c r="C32" s="49">
        <v>28</v>
      </c>
      <c r="E32" s="41">
        <v>29.698</v>
      </c>
      <c r="F32" s="41">
        <v>29.579000000000001</v>
      </c>
      <c r="G32" s="42"/>
      <c r="H32" s="47"/>
      <c r="I32" s="42"/>
      <c r="J32" s="50">
        <v>70.2</v>
      </c>
      <c r="K32" s="50">
        <v>80.7</v>
      </c>
      <c r="L32" s="42"/>
      <c r="M32" s="42"/>
      <c r="N32" s="50">
        <v>81.7</v>
      </c>
      <c r="O32" s="50">
        <v>50.2</v>
      </c>
      <c r="P32" s="1"/>
      <c r="AK32" s="51">
        <v>46</v>
      </c>
      <c r="AL32" s="51">
        <v>30</v>
      </c>
      <c r="AM32" s="42"/>
      <c r="AN32" s="42"/>
      <c r="AO32" s="47"/>
      <c r="AP32" s="48">
        <v>0</v>
      </c>
      <c r="AQ32" s="1"/>
    </row>
    <row r="33" spans="1:43" x14ac:dyDescent="0.25">
      <c r="A33" s="21">
        <v>1884</v>
      </c>
      <c r="B33" s="21">
        <v>1</v>
      </c>
      <c r="C33" s="49">
        <v>29</v>
      </c>
      <c r="E33" s="41">
        <v>29.666</v>
      </c>
      <c r="F33" s="41">
        <v>29.564</v>
      </c>
      <c r="G33" s="42"/>
      <c r="H33" s="47"/>
      <c r="I33" s="42"/>
      <c r="J33" s="50">
        <v>74.2</v>
      </c>
      <c r="K33" s="50">
        <v>80.2</v>
      </c>
      <c r="L33" s="42"/>
      <c r="M33" s="42"/>
      <c r="N33" s="50">
        <v>83.2</v>
      </c>
      <c r="O33" s="50">
        <v>50.2</v>
      </c>
      <c r="P33" s="1"/>
      <c r="AK33" s="51">
        <v>38</v>
      </c>
      <c r="AL33" s="51">
        <v>24</v>
      </c>
      <c r="AM33" s="42"/>
      <c r="AN33" s="42"/>
      <c r="AO33" s="47"/>
      <c r="AP33" s="48">
        <v>0</v>
      </c>
      <c r="AQ33" s="1"/>
    </row>
    <row r="34" spans="1:43" x14ac:dyDescent="0.25">
      <c r="A34" s="21">
        <v>1884</v>
      </c>
      <c r="B34" s="21">
        <v>1</v>
      </c>
      <c r="C34" s="49">
        <v>30</v>
      </c>
      <c r="E34" s="41">
        <v>29.707000000000001</v>
      </c>
      <c r="F34" s="41">
        <v>29.611999999999998</v>
      </c>
      <c r="G34" s="42"/>
      <c r="H34" s="47"/>
      <c r="I34" s="42"/>
      <c r="J34" s="50">
        <v>65.3</v>
      </c>
      <c r="K34" s="50">
        <v>70.2</v>
      </c>
      <c r="L34" s="42"/>
      <c r="M34" s="42"/>
      <c r="N34" s="50">
        <v>77.2</v>
      </c>
      <c r="O34" s="50">
        <v>43.8</v>
      </c>
      <c r="P34" s="1"/>
      <c r="AK34" s="51">
        <v>38</v>
      </c>
      <c r="AL34" s="51">
        <v>19</v>
      </c>
      <c r="AM34" s="42"/>
      <c r="AN34" s="42"/>
      <c r="AO34" s="47"/>
      <c r="AP34" s="48">
        <v>0</v>
      </c>
      <c r="AQ34" s="49"/>
    </row>
    <row r="35" spans="1:43" x14ac:dyDescent="0.25">
      <c r="A35" s="21">
        <v>1884</v>
      </c>
      <c r="B35" s="21">
        <v>1</v>
      </c>
      <c r="C35" s="49">
        <v>31</v>
      </c>
      <c r="E35" s="41">
        <v>29.667000000000002</v>
      </c>
      <c r="F35" s="41">
        <v>29.568999999999999</v>
      </c>
      <c r="G35" s="42"/>
      <c r="H35" s="47"/>
      <c r="I35" s="42"/>
      <c r="J35" s="50">
        <v>61.3</v>
      </c>
      <c r="K35" s="50">
        <v>68.3</v>
      </c>
      <c r="L35" s="42"/>
      <c r="M35" s="42"/>
      <c r="N35" s="50">
        <v>70.2</v>
      </c>
      <c r="O35" s="50">
        <v>46.2</v>
      </c>
      <c r="P35" s="1"/>
      <c r="AK35" s="51">
        <v>38</v>
      </c>
      <c r="AL35" s="51">
        <v>21</v>
      </c>
      <c r="AM35" s="42"/>
      <c r="AN35" s="42"/>
      <c r="AO35" s="47"/>
      <c r="AP35" s="54">
        <v>0</v>
      </c>
      <c r="AQ35" s="49"/>
    </row>
    <row r="36" spans="1:43" x14ac:dyDescent="0.25">
      <c r="A36" s="21">
        <v>1884</v>
      </c>
      <c r="B36" s="21">
        <v>2</v>
      </c>
      <c r="C36" s="49">
        <v>1</v>
      </c>
      <c r="E36" s="41">
        <v>29.692</v>
      </c>
      <c r="F36" s="41">
        <v>29.562000000000001</v>
      </c>
      <c r="H36" s="1"/>
      <c r="J36" s="50">
        <v>62.3</v>
      </c>
      <c r="K36" s="50">
        <v>70.2</v>
      </c>
      <c r="N36" s="50">
        <v>71.2</v>
      </c>
      <c r="O36" s="50">
        <v>44.3</v>
      </c>
      <c r="P36" s="1"/>
      <c r="AK36" s="51">
        <v>35</v>
      </c>
      <c r="AL36" s="51">
        <v>23</v>
      </c>
      <c r="AO36" s="1"/>
      <c r="AP36" s="55">
        <v>0</v>
      </c>
      <c r="AQ36" s="49"/>
    </row>
    <row r="37" spans="1:43" x14ac:dyDescent="0.25">
      <c r="A37" s="21">
        <v>1884</v>
      </c>
      <c r="B37" s="21">
        <v>2</v>
      </c>
      <c r="C37" s="49">
        <v>2</v>
      </c>
      <c r="E37" s="41">
        <v>29.643999999999998</v>
      </c>
      <c r="F37" s="41">
        <v>29.545999999999999</v>
      </c>
      <c r="H37" s="1"/>
      <c r="J37" s="50">
        <v>64.3</v>
      </c>
      <c r="K37" s="50">
        <v>75.2</v>
      </c>
      <c r="N37" s="50">
        <v>75.2</v>
      </c>
      <c r="O37" s="50">
        <v>42.3</v>
      </c>
      <c r="P37" s="1"/>
      <c r="AK37" s="51">
        <v>32</v>
      </c>
      <c r="AL37" s="51">
        <v>18</v>
      </c>
      <c r="AO37" s="1"/>
      <c r="AP37" s="55">
        <v>0</v>
      </c>
      <c r="AQ37" s="49"/>
    </row>
    <row r="38" spans="1:43" x14ac:dyDescent="0.25">
      <c r="A38" s="21">
        <v>1884</v>
      </c>
      <c r="B38" s="21">
        <v>2</v>
      </c>
      <c r="C38" s="49">
        <v>3</v>
      </c>
      <c r="E38" s="41">
        <v>29.649000000000001</v>
      </c>
      <c r="F38" s="41">
        <v>29.542999999999999</v>
      </c>
      <c r="H38" s="1"/>
      <c r="J38" s="50">
        <v>72.2</v>
      </c>
      <c r="K38" s="50">
        <v>81.2</v>
      </c>
      <c r="N38" s="50">
        <v>82.2</v>
      </c>
      <c r="O38" s="50">
        <v>43.3</v>
      </c>
      <c r="P38" s="1"/>
      <c r="AK38" s="51">
        <v>25</v>
      </c>
      <c r="AL38" s="51">
        <v>22</v>
      </c>
      <c r="AO38" s="1"/>
      <c r="AP38" s="55">
        <v>0</v>
      </c>
      <c r="AQ38" s="49"/>
    </row>
    <row r="39" spans="1:43" x14ac:dyDescent="0.25">
      <c r="A39" s="21">
        <v>1884</v>
      </c>
      <c r="B39" s="21">
        <v>2</v>
      </c>
      <c r="C39" s="49">
        <v>4</v>
      </c>
      <c r="E39" s="41">
        <v>29.646999999999998</v>
      </c>
      <c r="F39" s="41">
        <v>29.509</v>
      </c>
      <c r="H39" s="1"/>
      <c r="J39" s="50">
        <v>65.3</v>
      </c>
      <c r="K39" s="50">
        <v>79.2</v>
      </c>
      <c r="N39" s="50">
        <v>80.2</v>
      </c>
      <c r="O39" s="50">
        <v>49.2</v>
      </c>
      <c r="P39" s="1"/>
      <c r="AK39" s="51">
        <v>47</v>
      </c>
      <c r="AL39" s="51">
        <v>29</v>
      </c>
      <c r="AO39" s="1"/>
      <c r="AP39" s="55">
        <v>0</v>
      </c>
      <c r="AQ39" s="49"/>
    </row>
    <row r="40" spans="1:43" x14ac:dyDescent="0.25">
      <c r="A40" s="21">
        <v>1884</v>
      </c>
      <c r="B40" s="21">
        <v>2</v>
      </c>
      <c r="C40" s="49">
        <v>5</v>
      </c>
      <c r="E40" s="41">
        <v>29.64</v>
      </c>
      <c r="F40" s="41">
        <v>29.532</v>
      </c>
      <c r="H40" s="1"/>
      <c r="J40" s="50">
        <v>68.3</v>
      </c>
      <c r="K40" s="50">
        <v>71.2</v>
      </c>
      <c r="N40" s="50">
        <v>78.2</v>
      </c>
      <c r="O40" s="50">
        <v>49.2</v>
      </c>
      <c r="P40" s="1"/>
      <c r="AK40" s="51">
        <v>41</v>
      </c>
      <c r="AL40" s="51">
        <v>28</v>
      </c>
      <c r="AO40" s="1"/>
      <c r="AP40" s="55">
        <v>0</v>
      </c>
      <c r="AQ40" s="49"/>
    </row>
    <row r="41" spans="1:43" x14ac:dyDescent="0.25">
      <c r="A41" s="21">
        <v>1884</v>
      </c>
      <c r="B41" s="21">
        <v>2</v>
      </c>
      <c r="C41" s="49">
        <v>6</v>
      </c>
      <c r="E41" s="41">
        <v>29.594000000000001</v>
      </c>
      <c r="F41" s="41">
        <v>29.504000000000001</v>
      </c>
      <c r="H41" s="1"/>
      <c r="J41" s="50">
        <v>59.3</v>
      </c>
      <c r="K41" s="50">
        <v>69.3</v>
      </c>
      <c r="N41" s="50">
        <v>70.2</v>
      </c>
      <c r="O41" s="50">
        <v>46.2</v>
      </c>
      <c r="P41" s="1"/>
      <c r="AK41" s="51">
        <v>51</v>
      </c>
      <c r="AL41" s="51">
        <v>26</v>
      </c>
      <c r="AO41" s="1"/>
      <c r="AP41" s="55">
        <v>0</v>
      </c>
      <c r="AQ41" s="49"/>
    </row>
    <row r="42" spans="1:43" x14ac:dyDescent="0.25">
      <c r="A42" s="21">
        <v>1884</v>
      </c>
      <c r="B42" s="21">
        <v>2</v>
      </c>
      <c r="C42" s="49">
        <v>7</v>
      </c>
      <c r="E42" s="41">
        <v>29.652000000000001</v>
      </c>
      <c r="F42" s="41">
        <v>29.521999999999998</v>
      </c>
      <c r="H42" s="1"/>
      <c r="J42" s="50">
        <v>60.3</v>
      </c>
      <c r="K42" s="50">
        <v>70.2</v>
      </c>
      <c r="N42" s="50">
        <v>71.2</v>
      </c>
      <c r="O42" s="50">
        <v>44.3</v>
      </c>
      <c r="P42" s="1"/>
      <c r="AK42" s="51">
        <v>37</v>
      </c>
      <c r="AL42" s="51">
        <v>23</v>
      </c>
      <c r="AO42" s="1"/>
      <c r="AP42" s="55">
        <v>0</v>
      </c>
      <c r="AQ42" s="49"/>
    </row>
    <row r="43" spans="1:43" x14ac:dyDescent="0.25">
      <c r="A43" s="21">
        <v>1884</v>
      </c>
      <c r="B43" s="21">
        <v>2</v>
      </c>
      <c r="C43" s="49">
        <v>8</v>
      </c>
      <c r="E43" s="41">
        <v>29.661000000000001</v>
      </c>
      <c r="F43" s="41">
        <v>29.568999999999999</v>
      </c>
      <c r="H43" s="1"/>
      <c r="J43" s="50">
        <v>63.3</v>
      </c>
      <c r="K43" s="50">
        <v>73.2</v>
      </c>
      <c r="N43" s="50">
        <v>74.2</v>
      </c>
      <c r="O43" s="50">
        <v>40.299999999999997</v>
      </c>
      <c r="P43" s="1"/>
      <c r="AK43" s="51">
        <v>42</v>
      </c>
      <c r="AL43" s="51">
        <v>14</v>
      </c>
      <c r="AO43" s="1"/>
      <c r="AP43" s="55">
        <v>0</v>
      </c>
      <c r="AQ43" s="49"/>
    </row>
    <row r="44" spans="1:43" x14ac:dyDescent="0.25">
      <c r="A44" s="21">
        <v>1884</v>
      </c>
      <c r="B44" s="21">
        <v>2</v>
      </c>
      <c r="C44" s="49">
        <v>9</v>
      </c>
      <c r="E44" s="41">
        <v>29.667999999999999</v>
      </c>
      <c r="F44" s="41">
        <v>29.550999999999998</v>
      </c>
      <c r="H44" s="1"/>
      <c r="J44" s="50">
        <v>64.3</v>
      </c>
      <c r="K44" s="50">
        <v>75.2</v>
      </c>
      <c r="N44" s="50">
        <v>76.2</v>
      </c>
      <c r="O44" s="50">
        <v>38.299999999999997</v>
      </c>
      <c r="P44" s="1"/>
      <c r="AK44" s="51">
        <v>37</v>
      </c>
      <c r="AL44" s="51">
        <v>18</v>
      </c>
      <c r="AO44" s="1"/>
      <c r="AP44" s="55">
        <v>0</v>
      </c>
      <c r="AQ44" s="49"/>
    </row>
    <row r="45" spans="1:43" x14ac:dyDescent="0.25">
      <c r="A45" s="21">
        <v>1884</v>
      </c>
      <c r="B45" s="21">
        <v>2</v>
      </c>
      <c r="C45" s="49">
        <v>10</v>
      </c>
      <c r="E45" s="41">
        <v>29.614000000000001</v>
      </c>
      <c r="F45" s="41">
        <v>29.498999999999999</v>
      </c>
      <c r="H45" s="1"/>
      <c r="J45" s="50">
        <v>64.3</v>
      </c>
      <c r="K45" s="50">
        <v>74.2</v>
      </c>
      <c r="N45" s="50">
        <v>74.900000000000006</v>
      </c>
      <c r="O45" s="50">
        <v>45.2</v>
      </c>
      <c r="P45" s="1"/>
      <c r="AK45" s="51">
        <v>34</v>
      </c>
      <c r="AL45" s="51">
        <v>15</v>
      </c>
      <c r="AO45" s="1"/>
      <c r="AP45" s="55">
        <v>0</v>
      </c>
      <c r="AQ45" s="49"/>
    </row>
    <row r="46" spans="1:43" x14ac:dyDescent="0.25">
      <c r="A46" s="21">
        <v>1884</v>
      </c>
      <c r="B46" s="21">
        <v>2</v>
      </c>
      <c r="C46" s="49">
        <v>11</v>
      </c>
      <c r="E46" s="41">
        <v>29.78</v>
      </c>
      <c r="F46" s="41">
        <v>29.634</v>
      </c>
      <c r="H46" s="1"/>
      <c r="J46" s="50">
        <v>67.3</v>
      </c>
      <c r="K46" s="50">
        <v>76.2</v>
      </c>
      <c r="N46" s="50">
        <v>76.7</v>
      </c>
      <c r="O46" s="50">
        <v>42.3</v>
      </c>
      <c r="P46" s="1"/>
      <c r="AK46" s="51">
        <v>27</v>
      </c>
      <c r="AL46" s="51">
        <v>13</v>
      </c>
      <c r="AO46" s="1"/>
      <c r="AP46" s="55">
        <v>0</v>
      </c>
      <c r="AQ46" s="49"/>
    </row>
    <row r="47" spans="1:43" x14ac:dyDescent="0.25">
      <c r="A47" s="21">
        <v>1884</v>
      </c>
      <c r="B47" s="21">
        <v>2</v>
      </c>
      <c r="C47" s="49">
        <v>12</v>
      </c>
      <c r="E47" s="41">
        <v>29.654</v>
      </c>
      <c r="F47" s="41">
        <v>29.521000000000001</v>
      </c>
      <c r="H47" s="1"/>
      <c r="J47" s="50">
        <v>69.3</v>
      </c>
      <c r="K47" s="50">
        <v>79.2</v>
      </c>
      <c r="N47" s="50">
        <v>79.2</v>
      </c>
      <c r="O47" s="50">
        <v>47.7</v>
      </c>
      <c r="P47" s="1"/>
      <c r="AK47" s="51">
        <v>22</v>
      </c>
      <c r="AL47" s="51">
        <v>14</v>
      </c>
      <c r="AO47" s="1"/>
      <c r="AP47" s="55">
        <v>0</v>
      </c>
      <c r="AQ47" s="49"/>
    </row>
    <row r="48" spans="1:43" x14ac:dyDescent="0.25">
      <c r="A48" s="21">
        <v>1884</v>
      </c>
      <c r="B48" s="21">
        <v>2</v>
      </c>
      <c r="C48" s="49">
        <v>13</v>
      </c>
      <c r="E48" s="41">
        <v>29.581</v>
      </c>
      <c r="F48" s="41">
        <v>29.442</v>
      </c>
      <c r="H48" s="1"/>
      <c r="J48" s="50">
        <v>71.2</v>
      </c>
      <c r="K48" s="50">
        <v>80.2</v>
      </c>
      <c r="N48" s="50">
        <v>82.2</v>
      </c>
      <c r="O48" s="50">
        <v>45.2</v>
      </c>
      <c r="P48" s="1"/>
      <c r="AK48" s="51">
        <v>28</v>
      </c>
      <c r="AL48" s="51">
        <v>21</v>
      </c>
      <c r="AO48" s="1"/>
      <c r="AP48" s="55">
        <v>0</v>
      </c>
      <c r="AQ48" s="49"/>
    </row>
    <row r="49" spans="1:43" x14ac:dyDescent="0.25">
      <c r="A49" s="21">
        <v>1884</v>
      </c>
      <c r="B49" s="21">
        <v>2</v>
      </c>
      <c r="C49" s="49">
        <v>14</v>
      </c>
      <c r="E49" s="41">
        <v>29.574999999999999</v>
      </c>
      <c r="F49" s="41">
        <v>29.452999999999999</v>
      </c>
      <c r="H49" s="1"/>
      <c r="J49" s="50">
        <v>70.2</v>
      </c>
      <c r="K49" s="50">
        <v>80.400000000000006</v>
      </c>
      <c r="N49" s="50">
        <v>81.2</v>
      </c>
      <c r="O49" s="52">
        <v>45.2</v>
      </c>
      <c r="P49" s="1"/>
      <c r="AK49" s="51">
        <v>39</v>
      </c>
      <c r="AL49" s="51">
        <v>24</v>
      </c>
      <c r="AO49" s="1"/>
      <c r="AP49" s="55">
        <v>0</v>
      </c>
      <c r="AQ49" s="49"/>
    </row>
    <row r="50" spans="1:43" x14ac:dyDescent="0.25">
      <c r="A50" s="21">
        <v>1884</v>
      </c>
      <c r="B50" s="21">
        <v>2</v>
      </c>
      <c r="C50" s="49">
        <v>15</v>
      </c>
      <c r="E50" s="41">
        <v>29.600999999999999</v>
      </c>
      <c r="F50" s="41">
        <v>29.472999999999999</v>
      </c>
      <c r="H50" s="1"/>
      <c r="J50" s="50">
        <v>65.3</v>
      </c>
      <c r="K50" s="50">
        <v>78.2</v>
      </c>
      <c r="N50" s="50">
        <v>81.2</v>
      </c>
      <c r="O50" s="50">
        <v>43.3</v>
      </c>
      <c r="P50" s="1"/>
      <c r="AK50" s="51">
        <v>47</v>
      </c>
      <c r="AL50" s="51">
        <v>19</v>
      </c>
      <c r="AO50" s="1"/>
      <c r="AP50" s="55">
        <v>0</v>
      </c>
      <c r="AQ50" s="49"/>
    </row>
    <row r="51" spans="1:43" x14ac:dyDescent="0.25">
      <c r="A51" s="21">
        <v>1884</v>
      </c>
      <c r="B51" s="21">
        <v>2</v>
      </c>
      <c r="C51" s="49">
        <v>16</v>
      </c>
      <c r="E51" s="41">
        <v>29.629000000000001</v>
      </c>
      <c r="F51" s="41">
        <v>29.472000000000001</v>
      </c>
      <c r="H51" s="1"/>
      <c r="J51" s="50">
        <v>68.3</v>
      </c>
      <c r="K51" s="50">
        <v>74.2</v>
      </c>
      <c r="N51" s="50">
        <v>78.2</v>
      </c>
      <c r="O51" s="50">
        <v>47.2</v>
      </c>
      <c r="P51" s="1"/>
      <c r="AK51" s="51">
        <v>28</v>
      </c>
      <c r="AL51" s="51">
        <v>17</v>
      </c>
      <c r="AO51" s="1"/>
      <c r="AP51" s="55">
        <v>0</v>
      </c>
      <c r="AQ51" s="49"/>
    </row>
    <row r="52" spans="1:43" x14ac:dyDescent="0.25">
      <c r="A52" s="21">
        <v>1884</v>
      </c>
      <c r="B52" s="21">
        <v>2</v>
      </c>
      <c r="C52" s="49">
        <v>17</v>
      </c>
      <c r="E52" s="41">
        <v>29.654</v>
      </c>
      <c r="F52" s="41">
        <v>29.515999999999998</v>
      </c>
      <c r="H52" s="1"/>
      <c r="J52" s="50">
        <v>71.2</v>
      </c>
      <c r="K52" s="50">
        <v>79.2</v>
      </c>
      <c r="N52" s="50">
        <v>82.2</v>
      </c>
      <c r="O52" s="50">
        <v>49.2</v>
      </c>
      <c r="P52" s="1"/>
      <c r="AK52" s="51">
        <v>28</v>
      </c>
      <c r="AL52" s="51">
        <v>14</v>
      </c>
      <c r="AO52" s="1"/>
      <c r="AP52" s="55">
        <v>0</v>
      </c>
      <c r="AQ52" s="49"/>
    </row>
    <row r="53" spans="1:43" x14ac:dyDescent="0.25">
      <c r="A53" s="21">
        <v>1884</v>
      </c>
      <c r="B53" s="21">
        <v>2</v>
      </c>
      <c r="C53" s="49">
        <v>18</v>
      </c>
      <c r="E53" s="41">
        <v>29.745999999999999</v>
      </c>
      <c r="F53" s="41">
        <v>29.655000000000001</v>
      </c>
      <c r="H53" s="1"/>
      <c r="J53" s="50">
        <v>74.2</v>
      </c>
      <c r="K53" s="50">
        <v>81.2</v>
      </c>
      <c r="N53" s="50">
        <v>83.2</v>
      </c>
      <c r="O53" s="50">
        <v>50.2</v>
      </c>
      <c r="P53" s="1"/>
      <c r="AK53" s="51">
        <v>31</v>
      </c>
      <c r="AL53" s="51">
        <v>19</v>
      </c>
      <c r="AO53" s="1"/>
      <c r="AP53" s="55">
        <v>0</v>
      </c>
      <c r="AQ53" s="49"/>
    </row>
    <row r="54" spans="1:43" x14ac:dyDescent="0.25">
      <c r="A54" s="21">
        <v>1884</v>
      </c>
      <c r="B54" s="21">
        <v>2</v>
      </c>
      <c r="C54" s="49">
        <v>19</v>
      </c>
      <c r="E54" s="41">
        <v>29.777000000000001</v>
      </c>
      <c r="F54" s="41">
        <v>29.67</v>
      </c>
      <c r="H54" s="1"/>
      <c r="J54" s="50">
        <v>72.2</v>
      </c>
      <c r="K54" s="50">
        <v>80.2</v>
      </c>
      <c r="N54" s="50">
        <v>83.2</v>
      </c>
      <c r="O54" s="50">
        <v>50.2</v>
      </c>
      <c r="P54" s="1"/>
      <c r="AK54" s="51">
        <v>33</v>
      </c>
      <c r="AL54" s="51">
        <v>21</v>
      </c>
      <c r="AO54" s="1"/>
      <c r="AP54" s="55">
        <v>0</v>
      </c>
      <c r="AQ54" s="49"/>
    </row>
    <row r="55" spans="1:43" x14ac:dyDescent="0.25">
      <c r="A55" s="21">
        <v>1884</v>
      </c>
      <c r="B55" s="21">
        <v>2</v>
      </c>
      <c r="C55" s="49">
        <v>20</v>
      </c>
      <c r="E55" s="41">
        <v>29.802</v>
      </c>
      <c r="F55" s="41">
        <v>29.646999999999998</v>
      </c>
      <c r="H55" s="1"/>
      <c r="J55" s="50">
        <v>65.3</v>
      </c>
      <c r="K55" s="50">
        <v>74.400000000000006</v>
      </c>
      <c r="N55" s="50">
        <v>75.2</v>
      </c>
      <c r="O55" s="50">
        <v>61</v>
      </c>
      <c r="P55" s="1"/>
      <c r="AK55" s="51">
        <v>47</v>
      </c>
      <c r="AL55" s="51">
        <v>42</v>
      </c>
      <c r="AO55" s="1"/>
      <c r="AP55" s="55">
        <v>0</v>
      </c>
      <c r="AQ55" s="49"/>
    </row>
    <row r="56" spans="1:43" x14ac:dyDescent="0.25">
      <c r="A56" s="21">
        <v>1884</v>
      </c>
      <c r="B56" s="21">
        <v>2</v>
      </c>
      <c r="C56" s="49">
        <v>21</v>
      </c>
      <c r="E56" s="41">
        <v>29.702999999999999</v>
      </c>
      <c r="F56" s="41">
        <v>29.605</v>
      </c>
      <c r="H56" s="1"/>
      <c r="J56" s="50">
        <v>70.2</v>
      </c>
      <c r="K56" s="50">
        <v>79.2</v>
      </c>
      <c r="N56" s="50">
        <v>80.2</v>
      </c>
      <c r="O56" s="50">
        <v>49.7</v>
      </c>
      <c r="P56" s="1"/>
      <c r="AK56" s="51">
        <v>43</v>
      </c>
      <c r="AL56" s="51">
        <v>21</v>
      </c>
      <c r="AO56" s="1"/>
      <c r="AP56" s="55">
        <v>0</v>
      </c>
      <c r="AQ56" s="49"/>
    </row>
    <row r="57" spans="1:43" x14ac:dyDescent="0.25">
      <c r="A57" s="21">
        <v>1884</v>
      </c>
      <c r="B57" s="21">
        <v>2</v>
      </c>
      <c r="C57" s="49">
        <v>22</v>
      </c>
      <c r="E57" s="41">
        <v>29.74</v>
      </c>
      <c r="F57" s="41">
        <v>29.648</v>
      </c>
      <c r="H57" s="1"/>
      <c r="J57" s="50">
        <v>73.2</v>
      </c>
      <c r="K57" s="52">
        <v>79.2</v>
      </c>
      <c r="N57" s="50">
        <v>80.2</v>
      </c>
      <c r="O57" s="50">
        <v>51.2</v>
      </c>
      <c r="P57" s="1"/>
      <c r="AK57" s="51">
        <v>34</v>
      </c>
      <c r="AL57" s="51">
        <v>20</v>
      </c>
      <c r="AO57" s="1"/>
      <c r="AP57" s="55">
        <v>0</v>
      </c>
      <c r="AQ57" s="49"/>
    </row>
    <row r="58" spans="1:43" x14ac:dyDescent="0.25">
      <c r="A58" s="21">
        <v>1884</v>
      </c>
      <c r="B58" s="21">
        <v>2</v>
      </c>
      <c r="C58" s="49">
        <v>23</v>
      </c>
      <c r="E58" s="41">
        <v>29.757999999999999</v>
      </c>
      <c r="F58" s="41">
        <v>29.652999999999999</v>
      </c>
      <c r="H58" s="1"/>
      <c r="J58" s="50">
        <v>72.2</v>
      </c>
      <c r="K58" s="50">
        <v>81.2</v>
      </c>
      <c r="N58" s="50">
        <v>82.2</v>
      </c>
      <c r="O58" s="50">
        <v>47.2</v>
      </c>
      <c r="P58" s="1"/>
      <c r="AK58" s="51">
        <v>33</v>
      </c>
      <c r="AL58" s="51">
        <v>16</v>
      </c>
      <c r="AO58" s="1"/>
      <c r="AP58" s="55">
        <v>0</v>
      </c>
      <c r="AQ58" s="49"/>
    </row>
    <row r="59" spans="1:43" x14ac:dyDescent="0.25">
      <c r="A59" s="21">
        <v>1884</v>
      </c>
      <c r="B59" s="21">
        <v>2</v>
      </c>
      <c r="C59" s="49">
        <v>24</v>
      </c>
      <c r="E59" s="41">
        <v>29.77</v>
      </c>
      <c r="F59" s="41">
        <v>29.658000000000001</v>
      </c>
      <c r="H59" s="1"/>
      <c r="J59" s="50">
        <v>65.3</v>
      </c>
      <c r="K59" s="50">
        <v>79.2</v>
      </c>
      <c r="N59" s="50">
        <v>80.2</v>
      </c>
      <c r="O59" s="50">
        <v>51.2</v>
      </c>
      <c r="P59" s="1"/>
      <c r="AK59" s="51">
        <v>47</v>
      </c>
      <c r="AL59" s="53">
        <v>17</v>
      </c>
      <c r="AO59" s="1"/>
      <c r="AP59" s="55">
        <v>0</v>
      </c>
      <c r="AQ59" s="49"/>
    </row>
    <row r="60" spans="1:43" x14ac:dyDescent="0.25">
      <c r="A60" s="21">
        <v>1884</v>
      </c>
      <c r="B60" s="21">
        <v>2</v>
      </c>
      <c r="C60" s="49">
        <v>25</v>
      </c>
      <c r="E60" s="41">
        <v>29.742999999999999</v>
      </c>
      <c r="F60" s="41">
        <v>29.646000000000001</v>
      </c>
      <c r="H60" s="1"/>
      <c r="J60" s="50">
        <v>70.2</v>
      </c>
      <c r="K60" s="50">
        <v>81.2</v>
      </c>
      <c r="N60" s="50">
        <v>82.2</v>
      </c>
      <c r="O60" s="50">
        <v>48.2</v>
      </c>
      <c r="P60" s="1"/>
      <c r="AK60" s="51">
        <v>43</v>
      </c>
      <c r="AL60" s="53">
        <v>22</v>
      </c>
      <c r="AO60" s="1"/>
      <c r="AP60" s="55">
        <v>0</v>
      </c>
      <c r="AQ60" s="49"/>
    </row>
    <row r="61" spans="1:43" x14ac:dyDescent="0.25">
      <c r="A61" s="21">
        <v>1884</v>
      </c>
      <c r="B61" s="21">
        <v>2</v>
      </c>
      <c r="C61" s="49">
        <v>26</v>
      </c>
      <c r="E61" s="41">
        <v>29.716000000000001</v>
      </c>
      <c r="F61" s="41">
        <v>29.562999999999999</v>
      </c>
      <c r="H61" s="1"/>
      <c r="J61" s="50">
        <v>73.2</v>
      </c>
      <c r="K61" s="50">
        <v>83.2</v>
      </c>
      <c r="N61" s="50">
        <v>84.2</v>
      </c>
      <c r="O61" s="50">
        <v>49.2</v>
      </c>
      <c r="P61" s="1"/>
      <c r="AK61" s="51">
        <v>35</v>
      </c>
      <c r="AL61" s="51">
        <v>21</v>
      </c>
      <c r="AO61" s="1"/>
      <c r="AP61" s="55">
        <v>0</v>
      </c>
      <c r="AQ61" s="49"/>
    </row>
    <row r="62" spans="1:43" x14ac:dyDescent="0.25">
      <c r="A62" s="21">
        <v>1884</v>
      </c>
      <c r="B62" s="21">
        <v>2</v>
      </c>
      <c r="C62" s="49">
        <v>27</v>
      </c>
      <c r="E62" s="41">
        <v>29.576000000000001</v>
      </c>
      <c r="F62" s="41">
        <v>29.454000000000001</v>
      </c>
      <c r="H62" s="1"/>
      <c r="J62" s="50">
        <v>79.2</v>
      </c>
      <c r="K62" s="50">
        <v>87.1</v>
      </c>
      <c r="N62" s="50">
        <v>90.2</v>
      </c>
      <c r="O62" s="50">
        <v>55.1</v>
      </c>
      <c r="P62" s="1"/>
      <c r="AK62" s="51">
        <v>29</v>
      </c>
      <c r="AL62" s="51">
        <v>12</v>
      </c>
      <c r="AO62" s="1"/>
      <c r="AP62" s="55">
        <v>0</v>
      </c>
      <c r="AQ62" s="49"/>
    </row>
    <row r="63" spans="1:43" x14ac:dyDescent="0.25">
      <c r="A63" s="21">
        <v>1884</v>
      </c>
      <c r="B63" s="21">
        <v>2</v>
      </c>
      <c r="C63" s="49">
        <v>28</v>
      </c>
      <c r="E63" s="41">
        <v>29.509</v>
      </c>
      <c r="F63" s="41">
        <v>29.364000000000001</v>
      </c>
      <c r="H63" s="1"/>
      <c r="J63" s="50">
        <v>78.2</v>
      </c>
      <c r="K63" s="50">
        <v>90.3</v>
      </c>
      <c r="N63" s="50">
        <v>93</v>
      </c>
      <c r="O63" s="50">
        <v>57.1</v>
      </c>
      <c r="P63" s="1"/>
      <c r="AK63" s="51">
        <v>38</v>
      </c>
      <c r="AL63" s="51">
        <v>27</v>
      </c>
      <c r="AO63" s="1"/>
      <c r="AP63" s="55">
        <v>0</v>
      </c>
      <c r="AQ63" s="49"/>
    </row>
    <row r="64" spans="1:43" x14ac:dyDescent="0.25">
      <c r="A64" s="21">
        <v>1884</v>
      </c>
      <c r="B64" s="21">
        <v>2</v>
      </c>
      <c r="C64" s="49">
        <v>29</v>
      </c>
      <c r="E64" s="41">
        <v>29.498999999999999</v>
      </c>
      <c r="F64" s="41">
        <v>29.401</v>
      </c>
      <c r="H64" s="1"/>
      <c r="J64" s="50">
        <v>78.7</v>
      </c>
      <c r="K64" s="50">
        <v>87.1</v>
      </c>
      <c r="N64" s="50">
        <v>88.2</v>
      </c>
      <c r="O64" s="50">
        <v>64</v>
      </c>
      <c r="P64" s="1"/>
      <c r="AK64" s="51">
        <v>47</v>
      </c>
      <c r="AL64" s="51">
        <v>20</v>
      </c>
      <c r="AO64" s="1"/>
      <c r="AP64" s="55">
        <v>0</v>
      </c>
      <c r="AQ64" s="49"/>
    </row>
    <row r="65" spans="1:43" x14ac:dyDescent="0.25">
      <c r="A65" s="21">
        <v>1884</v>
      </c>
      <c r="B65" s="21">
        <v>3</v>
      </c>
      <c r="C65" s="49">
        <v>1</v>
      </c>
      <c r="E65" s="41">
        <v>29.544</v>
      </c>
      <c r="F65" s="41">
        <v>29.45</v>
      </c>
      <c r="H65" s="1"/>
      <c r="J65" s="50">
        <v>75.2</v>
      </c>
      <c r="K65" s="50">
        <v>81.2</v>
      </c>
      <c r="N65" s="50">
        <v>83.7</v>
      </c>
      <c r="O65" s="50">
        <v>56.1</v>
      </c>
      <c r="P65" s="1"/>
      <c r="AK65" s="51">
        <v>22</v>
      </c>
      <c r="AL65" s="51">
        <v>13</v>
      </c>
      <c r="AO65" s="1"/>
      <c r="AP65" s="55">
        <v>0</v>
      </c>
      <c r="AQ65" s="49"/>
    </row>
    <row r="66" spans="1:43" x14ac:dyDescent="0.25">
      <c r="A66" s="21">
        <v>1884</v>
      </c>
      <c r="B66" s="21">
        <v>3</v>
      </c>
      <c r="C66" s="49">
        <v>2</v>
      </c>
      <c r="E66" s="41">
        <v>29.585999999999999</v>
      </c>
      <c r="F66" s="41">
        <v>29.474</v>
      </c>
      <c r="H66" s="1"/>
      <c r="J66" s="50">
        <v>73.2</v>
      </c>
      <c r="K66" s="50">
        <v>83.2</v>
      </c>
      <c r="N66" s="50">
        <v>84.7</v>
      </c>
      <c r="O66" s="50">
        <v>54.1</v>
      </c>
      <c r="P66" s="1"/>
      <c r="AK66" s="51">
        <v>30</v>
      </c>
      <c r="AL66" s="51">
        <v>15</v>
      </c>
      <c r="AO66" s="1"/>
      <c r="AP66" s="55">
        <v>0</v>
      </c>
      <c r="AQ66" s="49"/>
    </row>
    <row r="67" spans="1:43" x14ac:dyDescent="0.25">
      <c r="A67" s="21">
        <v>1884</v>
      </c>
      <c r="B67" s="21">
        <v>3</v>
      </c>
      <c r="C67" s="49">
        <v>3</v>
      </c>
      <c r="E67" s="41">
        <v>29.585000000000001</v>
      </c>
      <c r="F67" s="41">
        <v>29.484999999999999</v>
      </c>
      <c r="H67" s="1"/>
      <c r="J67" s="50">
        <v>83.2</v>
      </c>
      <c r="K67" s="50">
        <v>90.6</v>
      </c>
      <c r="N67" s="50">
        <v>92</v>
      </c>
      <c r="O67" s="50">
        <v>56.1</v>
      </c>
      <c r="P67" s="1"/>
      <c r="AK67" s="51">
        <v>24</v>
      </c>
      <c r="AL67" s="51">
        <v>19</v>
      </c>
      <c r="AO67" s="1"/>
      <c r="AP67" s="55">
        <v>0</v>
      </c>
      <c r="AQ67" s="49"/>
    </row>
    <row r="68" spans="1:43" x14ac:dyDescent="0.25">
      <c r="A68" s="21">
        <v>1884</v>
      </c>
      <c r="B68" s="21">
        <v>3</v>
      </c>
      <c r="C68" s="49">
        <v>4</v>
      </c>
      <c r="E68" s="41">
        <v>29.524999999999999</v>
      </c>
      <c r="F68" s="41">
        <v>29.401</v>
      </c>
      <c r="H68" s="1"/>
      <c r="J68" s="50">
        <v>85.1</v>
      </c>
      <c r="K68" s="50">
        <v>93</v>
      </c>
      <c r="N68" s="50">
        <v>94</v>
      </c>
      <c r="O68" s="50">
        <v>58</v>
      </c>
      <c r="P68" s="1"/>
      <c r="AK68" s="51">
        <v>25</v>
      </c>
      <c r="AL68" s="51">
        <v>18</v>
      </c>
      <c r="AO68" s="1"/>
      <c r="AP68" s="55">
        <v>0</v>
      </c>
      <c r="AQ68" s="49"/>
    </row>
    <row r="69" spans="1:43" x14ac:dyDescent="0.25">
      <c r="A69" s="21">
        <v>1884</v>
      </c>
      <c r="B69" s="21">
        <v>3</v>
      </c>
      <c r="C69" s="49">
        <v>5</v>
      </c>
      <c r="E69" s="41">
        <v>29.564</v>
      </c>
      <c r="F69" s="41">
        <v>29.428000000000001</v>
      </c>
      <c r="H69" s="1"/>
      <c r="J69" s="50">
        <v>79.2</v>
      </c>
      <c r="K69" s="50">
        <v>87.1</v>
      </c>
      <c r="N69" s="50">
        <v>89.2</v>
      </c>
      <c r="O69" s="50">
        <v>60.1</v>
      </c>
      <c r="P69" s="1"/>
      <c r="AK69" s="51">
        <v>53</v>
      </c>
      <c r="AL69" s="51">
        <v>24</v>
      </c>
      <c r="AO69" s="1"/>
      <c r="AP69" s="55">
        <v>0.11</v>
      </c>
      <c r="AQ69" s="49"/>
    </row>
    <row r="70" spans="1:43" x14ac:dyDescent="0.25">
      <c r="A70" s="21">
        <v>1884</v>
      </c>
      <c r="B70" s="21">
        <v>3</v>
      </c>
      <c r="C70" s="49">
        <v>6</v>
      </c>
      <c r="E70" s="41">
        <v>29.524999999999999</v>
      </c>
      <c r="F70" s="41">
        <v>29.417000000000002</v>
      </c>
      <c r="H70" s="1"/>
      <c r="J70" s="50">
        <v>77.2</v>
      </c>
      <c r="K70" s="50">
        <v>85.1</v>
      </c>
      <c r="N70" s="50">
        <v>86.2</v>
      </c>
      <c r="O70" s="50">
        <v>58.1</v>
      </c>
      <c r="P70" s="1"/>
      <c r="AK70" s="51">
        <v>27</v>
      </c>
      <c r="AL70" s="51">
        <v>23</v>
      </c>
      <c r="AO70" s="1"/>
      <c r="AP70" s="55">
        <v>0</v>
      </c>
      <c r="AQ70" s="49"/>
    </row>
    <row r="71" spans="1:43" x14ac:dyDescent="0.25">
      <c r="A71" s="21">
        <v>1884</v>
      </c>
      <c r="B71" s="21">
        <v>3</v>
      </c>
      <c r="C71" s="49">
        <v>7</v>
      </c>
      <c r="E71" s="41">
        <v>29.545000000000002</v>
      </c>
      <c r="F71" s="41">
        <v>29.420999999999999</v>
      </c>
      <c r="H71" s="1"/>
      <c r="J71" s="50">
        <v>80.2</v>
      </c>
      <c r="K71" s="50">
        <v>89.1</v>
      </c>
      <c r="N71" s="50">
        <v>92</v>
      </c>
      <c r="O71" s="50">
        <v>54.6</v>
      </c>
      <c r="P71" s="1"/>
      <c r="AK71" s="51">
        <v>30</v>
      </c>
      <c r="AL71" s="51">
        <v>22</v>
      </c>
      <c r="AO71" s="1"/>
      <c r="AP71" s="55">
        <v>0</v>
      </c>
      <c r="AQ71" s="49"/>
    </row>
    <row r="72" spans="1:43" x14ac:dyDescent="0.25">
      <c r="A72" s="21">
        <v>1884</v>
      </c>
      <c r="B72" s="21">
        <v>3</v>
      </c>
      <c r="C72" s="49">
        <v>8</v>
      </c>
      <c r="E72" s="41">
        <v>29.571999999999999</v>
      </c>
      <c r="F72" s="41">
        <v>29.454000000000001</v>
      </c>
      <c r="H72" s="1"/>
      <c r="J72" s="50">
        <v>85.1</v>
      </c>
      <c r="K72" s="50">
        <v>92.1</v>
      </c>
      <c r="N72" s="50">
        <v>93</v>
      </c>
      <c r="O72" s="50">
        <v>55.1</v>
      </c>
      <c r="P72" s="1"/>
      <c r="AK72" s="51">
        <v>27</v>
      </c>
      <c r="AL72" s="51">
        <v>23</v>
      </c>
      <c r="AO72" s="1"/>
      <c r="AP72" s="55">
        <v>0</v>
      </c>
      <c r="AQ72" s="49"/>
    </row>
    <row r="73" spans="1:43" x14ac:dyDescent="0.25">
      <c r="A73" s="21">
        <v>1884</v>
      </c>
      <c r="B73" s="21">
        <v>3</v>
      </c>
      <c r="C73" s="49">
        <v>9</v>
      </c>
      <c r="E73" s="41">
        <v>29.648</v>
      </c>
      <c r="F73" s="41">
        <v>29.57</v>
      </c>
      <c r="H73" s="1"/>
      <c r="J73" s="50">
        <v>85.1</v>
      </c>
      <c r="K73" s="50">
        <v>84.2</v>
      </c>
      <c r="N73" s="50">
        <v>88.2</v>
      </c>
      <c r="O73" s="50">
        <v>57.1</v>
      </c>
      <c r="P73" s="1"/>
      <c r="AK73" s="51">
        <v>28</v>
      </c>
      <c r="AL73" s="51">
        <v>25</v>
      </c>
      <c r="AO73" s="1"/>
      <c r="AP73" s="55">
        <v>0</v>
      </c>
      <c r="AQ73" s="49"/>
    </row>
    <row r="74" spans="1:43" x14ac:dyDescent="0.25">
      <c r="A74" s="21">
        <v>1884</v>
      </c>
      <c r="B74" s="21">
        <v>3</v>
      </c>
      <c r="C74" s="49">
        <v>10</v>
      </c>
      <c r="E74" s="41">
        <v>29.736999999999998</v>
      </c>
      <c r="F74" s="41">
        <v>29.638000000000002</v>
      </c>
      <c r="H74" s="1"/>
      <c r="J74" s="50">
        <v>83.2</v>
      </c>
      <c r="K74" s="50">
        <v>92.1</v>
      </c>
      <c r="N74" s="50">
        <v>94</v>
      </c>
      <c r="O74" s="50">
        <v>66</v>
      </c>
      <c r="P74" s="1"/>
      <c r="AK74" s="51">
        <v>29</v>
      </c>
      <c r="AL74" s="51">
        <v>21</v>
      </c>
      <c r="AO74" s="1"/>
      <c r="AP74" s="55">
        <v>0</v>
      </c>
      <c r="AQ74" s="49"/>
    </row>
    <row r="75" spans="1:43" x14ac:dyDescent="0.25">
      <c r="A75" s="21">
        <v>1884</v>
      </c>
      <c r="B75" s="21">
        <v>3</v>
      </c>
      <c r="C75" s="49">
        <v>11</v>
      </c>
      <c r="E75" s="41">
        <v>29.699000000000002</v>
      </c>
      <c r="F75" s="41">
        <v>29.603999999999999</v>
      </c>
      <c r="H75" s="1"/>
      <c r="J75" s="50">
        <v>82.2</v>
      </c>
      <c r="K75" s="50">
        <v>88.1</v>
      </c>
      <c r="N75" s="50">
        <v>89.2</v>
      </c>
      <c r="O75" s="50">
        <v>63</v>
      </c>
      <c r="P75" s="1"/>
      <c r="AK75" s="51">
        <v>28</v>
      </c>
      <c r="AL75" s="51">
        <v>23</v>
      </c>
      <c r="AO75" s="1"/>
      <c r="AP75" s="55">
        <v>0</v>
      </c>
      <c r="AQ75" s="49"/>
    </row>
    <row r="76" spans="1:43" x14ac:dyDescent="0.25">
      <c r="A76" s="21">
        <v>1884</v>
      </c>
      <c r="B76" s="21">
        <v>3</v>
      </c>
      <c r="C76" s="49">
        <v>12</v>
      </c>
      <c r="E76" s="41">
        <v>29.606999999999999</v>
      </c>
      <c r="F76" s="41">
        <v>29.492000000000001</v>
      </c>
      <c r="H76" s="1"/>
      <c r="J76" s="50">
        <v>82.2</v>
      </c>
      <c r="K76" s="50">
        <v>88.1</v>
      </c>
      <c r="N76" s="50">
        <v>89.2</v>
      </c>
      <c r="O76" s="50">
        <v>64</v>
      </c>
      <c r="P76" s="1"/>
      <c r="AK76" s="51">
        <v>23</v>
      </c>
      <c r="AL76" s="51">
        <v>18</v>
      </c>
      <c r="AO76" s="1"/>
      <c r="AP76" s="55">
        <v>0</v>
      </c>
      <c r="AQ76" s="49"/>
    </row>
    <row r="77" spans="1:43" x14ac:dyDescent="0.25">
      <c r="A77" s="21">
        <v>1884</v>
      </c>
      <c r="B77" s="21">
        <v>3</v>
      </c>
      <c r="C77" s="49">
        <v>13</v>
      </c>
      <c r="E77" s="41">
        <v>29.6</v>
      </c>
      <c r="F77" s="41">
        <v>29.486999999999998</v>
      </c>
      <c r="H77" s="1"/>
      <c r="J77" s="50">
        <v>83.2</v>
      </c>
      <c r="K77" s="50">
        <v>90.1</v>
      </c>
      <c r="N77" s="50">
        <v>94</v>
      </c>
      <c r="O77" s="50">
        <v>61</v>
      </c>
      <c r="P77" s="1"/>
      <c r="AK77" s="51">
        <v>29</v>
      </c>
      <c r="AL77" s="51">
        <v>19</v>
      </c>
      <c r="AO77" s="1"/>
      <c r="AP77" s="55">
        <v>0</v>
      </c>
      <c r="AQ77" s="49"/>
    </row>
    <row r="78" spans="1:43" x14ac:dyDescent="0.25">
      <c r="A78" s="21">
        <v>1884</v>
      </c>
      <c r="B78" s="21">
        <v>3</v>
      </c>
      <c r="C78" s="49">
        <v>14</v>
      </c>
      <c r="E78" s="41">
        <v>29.544</v>
      </c>
      <c r="F78" s="41">
        <v>29.443000000000001</v>
      </c>
      <c r="H78" s="1"/>
      <c r="J78" s="50">
        <v>86.1</v>
      </c>
      <c r="K78" s="50">
        <v>91.1</v>
      </c>
      <c r="N78" s="50">
        <v>94</v>
      </c>
      <c r="O78" s="52">
        <v>63</v>
      </c>
      <c r="P78" s="1"/>
      <c r="AK78" s="51">
        <v>26</v>
      </c>
      <c r="AL78" s="51">
        <v>20</v>
      </c>
      <c r="AO78" s="1"/>
      <c r="AP78" s="55">
        <v>0</v>
      </c>
      <c r="AQ78" s="49"/>
    </row>
    <row r="79" spans="1:43" x14ac:dyDescent="0.25">
      <c r="A79" s="21">
        <v>1884</v>
      </c>
      <c r="B79" s="21">
        <v>3</v>
      </c>
      <c r="C79" s="49">
        <v>15</v>
      </c>
      <c r="E79" s="41">
        <v>29.518000000000001</v>
      </c>
      <c r="F79" s="41">
        <v>29.422000000000001</v>
      </c>
      <c r="H79" s="1"/>
      <c r="J79" s="50">
        <v>85.1</v>
      </c>
      <c r="K79" s="50">
        <v>93</v>
      </c>
      <c r="N79" s="50">
        <v>94</v>
      </c>
      <c r="O79" s="50">
        <v>65</v>
      </c>
      <c r="P79" s="1"/>
      <c r="AK79" s="51">
        <v>34</v>
      </c>
      <c r="AL79" s="51">
        <v>25</v>
      </c>
      <c r="AO79" s="1"/>
      <c r="AP79" s="55">
        <v>0</v>
      </c>
      <c r="AQ79" s="49"/>
    </row>
    <row r="80" spans="1:43" x14ac:dyDescent="0.25">
      <c r="A80" s="21">
        <v>1884</v>
      </c>
      <c r="B80" s="21">
        <v>3</v>
      </c>
      <c r="C80" s="49">
        <v>16</v>
      </c>
      <c r="E80" s="41">
        <v>29.51</v>
      </c>
      <c r="F80" s="41">
        <v>29.407</v>
      </c>
      <c r="H80" s="1"/>
      <c r="J80" s="50">
        <v>86.1</v>
      </c>
      <c r="K80" s="50">
        <v>90.1</v>
      </c>
      <c r="N80" s="50">
        <v>91.2</v>
      </c>
      <c r="O80" s="50">
        <v>65</v>
      </c>
      <c r="P80" s="1"/>
      <c r="AK80" s="51">
        <v>29</v>
      </c>
      <c r="AL80" s="51">
        <v>27</v>
      </c>
      <c r="AO80" s="1"/>
      <c r="AP80" s="55">
        <v>0</v>
      </c>
      <c r="AQ80" s="49"/>
    </row>
    <row r="81" spans="1:43" x14ac:dyDescent="0.25">
      <c r="A81" s="21">
        <v>1884</v>
      </c>
      <c r="B81" s="21">
        <v>3</v>
      </c>
      <c r="C81" s="49">
        <v>17</v>
      </c>
      <c r="E81" s="41">
        <v>29.448</v>
      </c>
      <c r="F81" s="41">
        <v>29.375</v>
      </c>
      <c r="H81" s="1"/>
      <c r="J81" s="50">
        <v>78.2</v>
      </c>
      <c r="K81" s="50">
        <v>87.1</v>
      </c>
      <c r="N81" s="50">
        <v>88.2</v>
      </c>
      <c r="O81" s="50">
        <v>62</v>
      </c>
      <c r="P81" s="1"/>
      <c r="AK81" s="51">
        <v>31</v>
      </c>
      <c r="AL81" s="51">
        <v>17</v>
      </c>
      <c r="AO81" s="1"/>
      <c r="AP81" s="55">
        <v>0</v>
      </c>
      <c r="AQ81" s="49"/>
    </row>
    <row r="82" spans="1:43" x14ac:dyDescent="0.25">
      <c r="A82" s="21">
        <v>1884</v>
      </c>
      <c r="B82" s="21">
        <v>3</v>
      </c>
      <c r="C82" s="49">
        <v>18</v>
      </c>
      <c r="E82" s="41">
        <v>29.535</v>
      </c>
      <c r="F82" s="41">
        <v>29.440999999999999</v>
      </c>
      <c r="H82" s="1"/>
      <c r="J82" s="50">
        <v>83.2</v>
      </c>
      <c r="K82" s="50">
        <v>89.1</v>
      </c>
      <c r="N82" s="50">
        <v>92</v>
      </c>
      <c r="O82" s="50">
        <v>59.1</v>
      </c>
      <c r="P82" s="1"/>
      <c r="AK82" s="51">
        <v>15</v>
      </c>
      <c r="AL82" s="51">
        <v>17</v>
      </c>
      <c r="AO82" s="1"/>
      <c r="AP82" s="55">
        <v>0</v>
      </c>
      <c r="AQ82" s="49"/>
    </row>
    <row r="83" spans="1:43" x14ac:dyDescent="0.25">
      <c r="A83" s="21">
        <v>1884</v>
      </c>
      <c r="B83" s="21">
        <v>3</v>
      </c>
      <c r="C83" s="49">
        <v>19</v>
      </c>
      <c r="E83" s="41">
        <v>29.574000000000002</v>
      </c>
      <c r="F83" s="41">
        <v>29.466999999999999</v>
      </c>
      <c r="H83" s="1"/>
      <c r="J83" s="50">
        <v>84.2</v>
      </c>
      <c r="K83" s="50">
        <v>93</v>
      </c>
      <c r="N83" s="50">
        <v>94</v>
      </c>
      <c r="O83" s="50">
        <v>59.1</v>
      </c>
      <c r="P83" s="1"/>
      <c r="AK83" s="51">
        <v>27</v>
      </c>
      <c r="AL83" s="51">
        <v>16</v>
      </c>
      <c r="AO83" s="1"/>
      <c r="AP83" s="55">
        <v>0</v>
      </c>
      <c r="AQ83" s="49"/>
    </row>
    <row r="84" spans="1:43" x14ac:dyDescent="0.25">
      <c r="A84" s="21">
        <v>1884</v>
      </c>
      <c r="B84" s="21">
        <v>3</v>
      </c>
      <c r="C84" s="49">
        <v>20</v>
      </c>
      <c r="E84" s="41">
        <v>29.484000000000002</v>
      </c>
      <c r="F84" s="41">
        <v>29.390999999999998</v>
      </c>
      <c r="H84" s="1"/>
      <c r="J84" s="50">
        <v>85.1</v>
      </c>
      <c r="K84" s="50">
        <v>95</v>
      </c>
      <c r="N84" s="50">
        <v>96</v>
      </c>
      <c r="O84" s="50">
        <v>61</v>
      </c>
      <c r="P84" s="1"/>
      <c r="AK84" s="51">
        <v>34</v>
      </c>
      <c r="AL84" s="51">
        <v>29</v>
      </c>
      <c r="AO84" s="1"/>
      <c r="AP84" s="55">
        <v>0</v>
      </c>
      <c r="AQ84" s="49"/>
    </row>
    <row r="85" spans="1:43" x14ac:dyDescent="0.25">
      <c r="A85" s="21">
        <v>1884</v>
      </c>
      <c r="B85" s="21">
        <v>3</v>
      </c>
      <c r="C85" s="49">
        <v>21</v>
      </c>
      <c r="E85" s="41">
        <v>29.463000000000001</v>
      </c>
      <c r="F85" s="41">
        <v>29.341000000000001</v>
      </c>
      <c r="H85" s="1"/>
      <c r="J85" s="50">
        <v>85.1</v>
      </c>
      <c r="K85" s="50">
        <v>98</v>
      </c>
      <c r="N85" s="50">
        <v>98</v>
      </c>
      <c r="O85" s="50">
        <v>61.5</v>
      </c>
      <c r="P85" s="1"/>
      <c r="AK85" s="51">
        <v>28</v>
      </c>
      <c r="AL85" s="51">
        <v>14</v>
      </c>
      <c r="AO85" s="1"/>
      <c r="AP85" s="55">
        <v>0</v>
      </c>
      <c r="AQ85" s="49"/>
    </row>
    <row r="86" spans="1:43" x14ac:dyDescent="0.25">
      <c r="A86" s="21">
        <v>1884</v>
      </c>
      <c r="B86" s="21">
        <v>3</v>
      </c>
      <c r="C86" s="49">
        <v>22</v>
      </c>
      <c r="E86" s="41">
        <v>29.452000000000002</v>
      </c>
      <c r="F86" s="41">
        <v>29.338999999999999</v>
      </c>
      <c r="H86" s="1"/>
      <c r="J86" s="50">
        <v>89.1</v>
      </c>
      <c r="K86" s="50">
        <v>96</v>
      </c>
      <c r="N86" s="50">
        <v>97</v>
      </c>
      <c r="O86" s="50">
        <v>60.1</v>
      </c>
      <c r="P86" s="1"/>
      <c r="AK86" s="51">
        <v>31</v>
      </c>
      <c r="AL86" s="51">
        <v>26</v>
      </c>
      <c r="AO86" s="1"/>
      <c r="AP86" s="55">
        <v>0</v>
      </c>
      <c r="AQ86" s="49"/>
    </row>
    <row r="87" spans="1:43" x14ac:dyDescent="0.25">
      <c r="A87" s="21">
        <v>1884</v>
      </c>
      <c r="B87" s="21">
        <v>3</v>
      </c>
      <c r="C87" s="49">
        <v>23</v>
      </c>
      <c r="E87" s="41">
        <v>29.492000000000001</v>
      </c>
      <c r="F87" s="41">
        <v>29.378</v>
      </c>
      <c r="H87" s="1"/>
      <c r="J87" s="50">
        <v>86.1</v>
      </c>
      <c r="K87" s="50">
        <v>99</v>
      </c>
      <c r="N87" s="50">
        <v>100</v>
      </c>
      <c r="O87" s="50">
        <v>65</v>
      </c>
      <c r="P87" s="1"/>
      <c r="AK87" s="51">
        <v>47</v>
      </c>
      <c r="AL87" s="51">
        <v>27</v>
      </c>
      <c r="AO87" s="1"/>
      <c r="AP87" s="55">
        <v>0</v>
      </c>
      <c r="AQ87" s="49"/>
    </row>
    <row r="88" spans="1:43" x14ac:dyDescent="0.25">
      <c r="A88" s="21">
        <v>1884</v>
      </c>
      <c r="B88" s="21">
        <v>3</v>
      </c>
      <c r="C88" s="49">
        <v>24</v>
      </c>
      <c r="E88" s="41">
        <v>29.475999999999999</v>
      </c>
      <c r="F88" s="41">
        <v>29.305</v>
      </c>
      <c r="H88" s="1"/>
      <c r="J88" s="50">
        <v>90.1</v>
      </c>
      <c r="K88" s="50">
        <v>98</v>
      </c>
      <c r="N88" s="50">
        <v>100</v>
      </c>
      <c r="O88" s="50">
        <v>69.900000000000006</v>
      </c>
      <c r="P88" s="1"/>
      <c r="AK88" s="51">
        <v>46</v>
      </c>
      <c r="AL88" s="53">
        <v>20</v>
      </c>
      <c r="AO88" s="1"/>
      <c r="AP88" s="55">
        <v>0</v>
      </c>
      <c r="AQ88" s="49"/>
    </row>
    <row r="89" spans="1:43" x14ac:dyDescent="0.25">
      <c r="A89" s="21">
        <v>1884</v>
      </c>
      <c r="B89" s="21">
        <v>3</v>
      </c>
      <c r="C89" s="49">
        <v>25</v>
      </c>
      <c r="E89" s="41">
        <v>29.457000000000001</v>
      </c>
      <c r="F89" s="41">
        <v>29.358000000000001</v>
      </c>
      <c r="H89" s="1"/>
      <c r="J89" s="50">
        <v>83.2</v>
      </c>
      <c r="K89" s="50">
        <v>93.4</v>
      </c>
      <c r="N89" s="50">
        <v>93</v>
      </c>
      <c r="O89" s="50">
        <v>60.6</v>
      </c>
      <c r="P89" s="1"/>
      <c r="AK89" s="51">
        <v>32</v>
      </c>
      <c r="AL89" s="53">
        <v>15</v>
      </c>
      <c r="AO89" s="1"/>
      <c r="AP89" s="55">
        <v>0</v>
      </c>
      <c r="AQ89" s="49"/>
    </row>
    <row r="90" spans="1:43" x14ac:dyDescent="0.25">
      <c r="A90" s="21">
        <v>1884</v>
      </c>
      <c r="B90" s="21">
        <v>3</v>
      </c>
      <c r="C90" s="49">
        <v>26</v>
      </c>
      <c r="E90" s="41">
        <v>29.46</v>
      </c>
      <c r="F90" s="41">
        <v>29.352</v>
      </c>
      <c r="H90" s="1"/>
      <c r="J90" s="50">
        <v>86.3</v>
      </c>
      <c r="K90" s="50">
        <v>95</v>
      </c>
      <c r="N90" s="50">
        <v>95</v>
      </c>
      <c r="O90" s="50">
        <v>66</v>
      </c>
      <c r="P90" s="1"/>
      <c r="AK90" s="51">
        <v>18</v>
      </c>
      <c r="AL90" s="51">
        <v>11</v>
      </c>
      <c r="AO90" s="1"/>
      <c r="AP90" s="55">
        <v>0</v>
      </c>
      <c r="AQ90" s="49"/>
    </row>
    <row r="91" spans="1:43" x14ac:dyDescent="0.25">
      <c r="A91" s="21">
        <v>1884</v>
      </c>
      <c r="B91" s="21">
        <v>3</v>
      </c>
      <c r="C91" s="49">
        <v>27</v>
      </c>
      <c r="E91" s="41">
        <v>29.513999999999999</v>
      </c>
      <c r="F91" s="41">
        <v>29.4</v>
      </c>
      <c r="H91" s="1"/>
      <c r="J91" s="50">
        <v>86.1</v>
      </c>
      <c r="K91" s="50">
        <v>97</v>
      </c>
      <c r="N91" s="50">
        <v>98.9</v>
      </c>
      <c r="O91" s="50">
        <v>61</v>
      </c>
      <c r="P91" s="1"/>
      <c r="AK91" s="51">
        <v>22</v>
      </c>
      <c r="AL91" s="51">
        <v>11</v>
      </c>
      <c r="AO91" s="1"/>
      <c r="AP91" s="55">
        <v>0</v>
      </c>
      <c r="AQ91" s="49"/>
    </row>
    <row r="92" spans="1:43" x14ac:dyDescent="0.25">
      <c r="A92" s="21">
        <v>1884</v>
      </c>
      <c r="B92" s="21">
        <v>3</v>
      </c>
      <c r="C92" s="49">
        <v>28</v>
      </c>
      <c r="E92" s="41">
        <v>29.527999999999999</v>
      </c>
      <c r="F92" s="41">
        <v>29.396000000000001</v>
      </c>
      <c r="H92" s="1"/>
      <c r="J92" s="50">
        <v>92.1</v>
      </c>
      <c r="K92" s="50">
        <v>99.4</v>
      </c>
      <c r="N92" s="50">
        <v>100</v>
      </c>
      <c r="O92" s="50">
        <v>63</v>
      </c>
      <c r="P92" s="1"/>
      <c r="AK92" s="51">
        <v>16</v>
      </c>
      <c r="AL92" s="51">
        <v>14</v>
      </c>
      <c r="AO92" s="1"/>
      <c r="AP92" s="55">
        <v>0</v>
      </c>
      <c r="AQ92" s="49"/>
    </row>
    <row r="93" spans="1:43" x14ac:dyDescent="0.25">
      <c r="A93" s="21">
        <v>1884</v>
      </c>
      <c r="B93" s="21">
        <v>3</v>
      </c>
      <c r="C93" s="49">
        <v>29</v>
      </c>
      <c r="E93" s="41">
        <v>29.516999999999999</v>
      </c>
      <c r="F93" s="41">
        <v>29.393999999999998</v>
      </c>
      <c r="H93" s="1"/>
      <c r="J93" s="50">
        <v>86.1</v>
      </c>
      <c r="K93" s="50">
        <v>100.4</v>
      </c>
      <c r="N93" s="50">
        <v>101</v>
      </c>
      <c r="O93" s="50">
        <v>67.900000000000006</v>
      </c>
      <c r="P93" s="1"/>
      <c r="AK93" s="51">
        <v>31</v>
      </c>
      <c r="AL93" s="51">
        <v>13</v>
      </c>
      <c r="AO93" s="1"/>
      <c r="AP93" s="55">
        <v>0</v>
      </c>
      <c r="AQ93" s="49"/>
    </row>
    <row r="94" spans="1:43" x14ac:dyDescent="0.25">
      <c r="A94" s="21">
        <v>1884</v>
      </c>
      <c r="B94" s="21">
        <v>3</v>
      </c>
      <c r="C94" s="49">
        <v>30</v>
      </c>
      <c r="E94" s="41">
        <v>29.535</v>
      </c>
      <c r="F94" s="41">
        <v>29.408000000000001</v>
      </c>
      <c r="H94" s="1"/>
      <c r="J94" s="50">
        <v>93</v>
      </c>
      <c r="K94" s="50">
        <v>97</v>
      </c>
      <c r="N94" s="50">
        <v>98</v>
      </c>
      <c r="O94" s="50">
        <v>69.900000000000006</v>
      </c>
      <c r="P94" s="1"/>
      <c r="AK94" s="51">
        <v>23</v>
      </c>
      <c r="AL94" s="51">
        <v>19</v>
      </c>
      <c r="AO94" s="1"/>
      <c r="AP94" s="55">
        <v>0</v>
      </c>
      <c r="AQ94" s="49"/>
    </row>
    <row r="95" spans="1:43" x14ac:dyDescent="0.25">
      <c r="A95" s="21">
        <v>1884</v>
      </c>
      <c r="B95" s="21">
        <v>3</v>
      </c>
      <c r="C95" s="49">
        <v>31</v>
      </c>
      <c r="E95" s="41">
        <v>29.492999999999999</v>
      </c>
      <c r="F95" s="41">
        <v>29.399000000000001</v>
      </c>
      <c r="H95" s="1"/>
      <c r="J95" s="50">
        <v>94</v>
      </c>
      <c r="K95" s="50">
        <v>98</v>
      </c>
      <c r="N95" s="50">
        <v>99</v>
      </c>
      <c r="O95" s="50">
        <v>68.900000000000006</v>
      </c>
      <c r="P95" s="1"/>
      <c r="AK95" s="51">
        <v>19</v>
      </c>
      <c r="AL95" s="51">
        <v>20</v>
      </c>
      <c r="AO95" s="1"/>
      <c r="AP95" s="55">
        <v>0</v>
      </c>
      <c r="AQ95" s="49"/>
    </row>
    <row r="96" spans="1:43" x14ac:dyDescent="0.25">
      <c r="A96" s="21">
        <v>1884</v>
      </c>
      <c r="B96" s="21">
        <v>4</v>
      </c>
      <c r="C96" s="49">
        <v>1</v>
      </c>
      <c r="E96" s="41">
        <v>29.481999999999999</v>
      </c>
      <c r="F96" s="41">
        <v>29.376000000000001</v>
      </c>
      <c r="H96" s="1"/>
      <c r="J96" s="50">
        <v>92.1</v>
      </c>
      <c r="K96" s="50">
        <v>96</v>
      </c>
      <c r="N96" s="50">
        <v>98</v>
      </c>
      <c r="O96" s="50">
        <v>69.900000000000006</v>
      </c>
      <c r="P96" s="1"/>
      <c r="AK96" s="51">
        <v>26</v>
      </c>
      <c r="AL96" s="51">
        <v>18</v>
      </c>
      <c r="AO96" s="1"/>
      <c r="AP96" s="55">
        <v>0</v>
      </c>
      <c r="AQ96" s="49"/>
    </row>
    <row r="97" spans="1:43" x14ac:dyDescent="0.25">
      <c r="A97" s="21">
        <v>1884</v>
      </c>
      <c r="B97" s="21">
        <v>4</v>
      </c>
      <c r="C97" s="49">
        <v>2</v>
      </c>
      <c r="E97" s="41">
        <v>29.471</v>
      </c>
      <c r="F97" s="41">
        <v>29.33</v>
      </c>
      <c r="H97" s="1"/>
      <c r="J97" s="50">
        <v>91.1</v>
      </c>
      <c r="K97" s="50">
        <v>97</v>
      </c>
      <c r="N97" s="50">
        <v>98</v>
      </c>
      <c r="O97" s="50">
        <v>71.8</v>
      </c>
      <c r="P97" s="1"/>
      <c r="AK97" s="51">
        <v>18</v>
      </c>
      <c r="AL97" s="51">
        <v>19</v>
      </c>
      <c r="AO97" s="1"/>
      <c r="AP97" s="55">
        <v>0</v>
      </c>
      <c r="AQ97" s="49"/>
    </row>
    <row r="98" spans="1:43" x14ac:dyDescent="0.25">
      <c r="A98" s="21">
        <v>1884</v>
      </c>
      <c r="B98" s="21">
        <v>4</v>
      </c>
      <c r="C98" s="49">
        <v>3</v>
      </c>
      <c r="E98" s="41">
        <v>29.411999999999999</v>
      </c>
      <c r="F98" s="41">
        <v>29.289000000000001</v>
      </c>
      <c r="H98" s="1"/>
      <c r="J98" s="50">
        <v>95</v>
      </c>
      <c r="K98" s="50">
        <v>99.4</v>
      </c>
      <c r="N98" s="50">
        <v>100</v>
      </c>
      <c r="O98" s="50">
        <v>74.8</v>
      </c>
      <c r="P98" s="1"/>
      <c r="AK98" s="51">
        <v>22</v>
      </c>
      <c r="AL98" s="51">
        <v>20</v>
      </c>
      <c r="AO98" s="1"/>
      <c r="AP98" s="55">
        <v>0</v>
      </c>
      <c r="AQ98" s="49"/>
    </row>
    <row r="99" spans="1:43" x14ac:dyDescent="0.25">
      <c r="A99" s="21">
        <v>1884</v>
      </c>
      <c r="B99" s="21">
        <v>4</v>
      </c>
      <c r="C99" s="49">
        <v>4</v>
      </c>
      <c r="E99" s="41">
        <v>29.495999999999999</v>
      </c>
      <c r="F99" s="41">
        <v>29.402000000000001</v>
      </c>
      <c r="H99" s="1"/>
      <c r="J99" s="50">
        <v>96</v>
      </c>
      <c r="K99" s="50">
        <v>100.4</v>
      </c>
      <c r="N99" s="50">
        <v>100.5</v>
      </c>
      <c r="O99" s="50">
        <v>72.8</v>
      </c>
      <c r="P99" s="1"/>
      <c r="AK99" s="51">
        <v>23</v>
      </c>
      <c r="AL99" s="51">
        <v>23</v>
      </c>
      <c r="AO99" s="1"/>
      <c r="AP99" s="55">
        <v>0</v>
      </c>
      <c r="AQ99" s="49"/>
    </row>
    <row r="100" spans="1:43" x14ac:dyDescent="0.25">
      <c r="A100" s="21">
        <v>1884</v>
      </c>
      <c r="B100" s="21">
        <v>4</v>
      </c>
      <c r="C100" s="49">
        <v>5</v>
      </c>
      <c r="E100" s="41">
        <v>29.491</v>
      </c>
      <c r="F100" s="41">
        <v>29.384</v>
      </c>
      <c r="H100" s="1"/>
      <c r="J100" s="50">
        <v>95</v>
      </c>
      <c r="K100" s="50">
        <v>98</v>
      </c>
      <c r="N100" s="50">
        <v>102</v>
      </c>
      <c r="O100" s="50">
        <v>72.8</v>
      </c>
      <c r="P100" s="1"/>
      <c r="AK100" s="51">
        <v>15</v>
      </c>
      <c r="AL100" s="51">
        <v>12</v>
      </c>
      <c r="AO100" s="1"/>
      <c r="AP100" s="55">
        <v>0</v>
      </c>
      <c r="AQ100" s="49"/>
    </row>
    <row r="101" spans="1:43" x14ac:dyDescent="0.25">
      <c r="A101" s="21">
        <v>1884</v>
      </c>
      <c r="B101" s="21">
        <v>4</v>
      </c>
      <c r="C101" s="49">
        <v>6</v>
      </c>
      <c r="E101" s="41">
        <v>29.443999999999999</v>
      </c>
      <c r="F101" s="41">
        <v>29.347000000000001</v>
      </c>
      <c r="H101" s="1"/>
      <c r="J101" s="50">
        <v>93</v>
      </c>
      <c r="K101" s="50">
        <v>97</v>
      </c>
      <c r="N101" s="50">
        <v>101</v>
      </c>
      <c r="O101" s="50">
        <v>75.8</v>
      </c>
      <c r="P101" s="1"/>
      <c r="AK101" s="51">
        <v>20</v>
      </c>
      <c r="AL101" s="51">
        <v>19</v>
      </c>
      <c r="AO101" s="1"/>
      <c r="AP101" s="55">
        <v>0</v>
      </c>
      <c r="AQ101" s="49"/>
    </row>
    <row r="102" spans="1:43" x14ac:dyDescent="0.25">
      <c r="A102" s="21">
        <v>1884</v>
      </c>
      <c r="B102" s="21">
        <v>4</v>
      </c>
      <c r="C102" s="49">
        <v>7</v>
      </c>
      <c r="E102" s="41">
        <v>29.408000000000001</v>
      </c>
      <c r="F102" s="41">
        <v>29.288</v>
      </c>
      <c r="H102" s="1"/>
      <c r="J102" s="50">
        <v>91.1</v>
      </c>
      <c r="K102" s="50">
        <v>96</v>
      </c>
      <c r="N102" s="50">
        <v>97</v>
      </c>
      <c r="O102" s="50">
        <v>73.3</v>
      </c>
      <c r="P102" s="1"/>
      <c r="AK102" s="51">
        <v>20</v>
      </c>
      <c r="AL102" s="51">
        <v>16</v>
      </c>
      <c r="AO102" s="1"/>
      <c r="AP102" s="55">
        <v>0</v>
      </c>
      <c r="AQ102" s="49"/>
    </row>
    <row r="103" spans="1:43" x14ac:dyDescent="0.25">
      <c r="A103" s="21">
        <v>1884</v>
      </c>
      <c r="B103" s="21">
        <v>4</v>
      </c>
      <c r="C103" s="49">
        <v>8</v>
      </c>
      <c r="E103" s="41">
        <v>29.391999999999999</v>
      </c>
      <c r="F103" s="41">
        <v>29.286000000000001</v>
      </c>
      <c r="H103" s="1"/>
      <c r="J103" s="50">
        <v>90.1</v>
      </c>
      <c r="K103" s="50">
        <v>94</v>
      </c>
      <c r="N103" s="50">
        <v>96</v>
      </c>
      <c r="O103" s="50">
        <v>73.8</v>
      </c>
      <c r="P103" s="1"/>
      <c r="AK103" s="51">
        <v>22</v>
      </c>
      <c r="AL103" s="51">
        <v>17</v>
      </c>
      <c r="AO103" s="1"/>
      <c r="AP103" s="55">
        <v>0</v>
      </c>
      <c r="AQ103" s="49"/>
    </row>
    <row r="104" spans="1:43" x14ac:dyDescent="0.25">
      <c r="A104" s="21">
        <v>1884</v>
      </c>
      <c r="B104" s="21">
        <v>4</v>
      </c>
      <c r="C104" s="49">
        <v>9</v>
      </c>
      <c r="E104" s="41">
        <v>29.414000000000001</v>
      </c>
      <c r="F104" s="41">
        <v>29.321999999999999</v>
      </c>
      <c r="H104" s="1"/>
      <c r="J104" s="50">
        <v>93</v>
      </c>
      <c r="K104" s="50">
        <v>99.4</v>
      </c>
      <c r="N104" s="50">
        <v>100.5</v>
      </c>
      <c r="O104" s="50">
        <v>65.5</v>
      </c>
      <c r="P104" s="1"/>
      <c r="AK104" s="51">
        <v>20</v>
      </c>
      <c r="AL104" s="53">
        <v>16</v>
      </c>
      <c r="AO104" s="1"/>
      <c r="AP104" s="55">
        <v>0</v>
      </c>
      <c r="AQ104" s="49"/>
    </row>
    <row r="105" spans="1:43" x14ac:dyDescent="0.25">
      <c r="A105" s="21">
        <v>1884</v>
      </c>
      <c r="B105" s="21">
        <v>4</v>
      </c>
      <c r="C105" s="49">
        <v>10</v>
      </c>
      <c r="E105" s="41">
        <v>29.442</v>
      </c>
      <c r="F105" s="41">
        <v>29.327000000000002</v>
      </c>
      <c r="H105" s="1"/>
      <c r="J105" s="50">
        <v>97</v>
      </c>
      <c r="K105" s="50">
        <v>103.4</v>
      </c>
      <c r="N105" s="50">
        <v>104</v>
      </c>
      <c r="O105" s="50">
        <v>66</v>
      </c>
      <c r="P105" s="1"/>
      <c r="AK105" s="51">
        <v>17</v>
      </c>
      <c r="AL105" s="51">
        <v>19</v>
      </c>
      <c r="AO105" s="1"/>
      <c r="AP105" s="55">
        <v>0</v>
      </c>
      <c r="AQ105" s="49"/>
    </row>
    <row r="106" spans="1:43" x14ac:dyDescent="0.25">
      <c r="A106" s="21">
        <v>1884</v>
      </c>
      <c r="B106" s="21">
        <v>4</v>
      </c>
      <c r="C106" s="49">
        <v>11</v>
      </c>
      <c r="E106" s="41">
        <v>29.466000000000001</v>
      </c>
      <c r="F106" s="41">
        <v>29.369</v>
      </c>
      <c r="H106" s="1"/>
      <c r="J106" s="50">
        <v>98</v>
      </c>
      <c r="K106" s="50">
        <v>101.4</v>
      </c>
      <c r="N106" s="50">
        <v>104.5</v>
      </c>
      <c r="O106" s="50">
        <v>71.8</v>
      </c>
      <c r="P106" s="1"/>
      <c r="AK106" s="51">
        <v>22</v>
      </c>
      <c r="AL106" s="51">
        <v>16</v>
      </c>
      <c r="AO106" s="1"/>
      <c r="AP106" s="55">
        <v>0</v>
      </c>
      <c r="AQ106" s="49"/>
    </row>
    <row r="107" spans="1:43" x14ac:dyDescent="0.25">
      <c r="A107" s="21">
        <v>1884</v>
      </c>
      <c r="B107" s="21">
        <v>4</v>
      </c>
      <c r="C107" s="49">
        <v>12</v>
      </c>
      <c r="E107" s="41">
        <v>29.509</v>
      </c>
      <c r="F107" s="41">
        <v>29.393999999999998</v>
      </c>
      <c r="H107" s="1"/>
      <c r="J107" s="50">
        <v>99</v>
      </c>
      <c r="K107" s="50">
        <v>102.4</v>
      </c>
      <c r="N107" s="50">
        <v>104.5</v>
      </c>
      <c r="O107" s="50">
        <v>66</v>
      </c>
      <c r="P107" s="1"/>
      <c r="AK107" s="51">
        <v>16</v>
      </c>
      <c r="AL107" s="51">
        <v>16</v>
      </c>
      <c r="AO107" s="1"/>
      <c r="AP107" s="55">
        <v>0</v>
      </c>
      <c r="AQ107" s="49"/>
    </row>
    <row r="108" spans="1:43" x14ac:dyDescent="0.25">
      <c r="A108" s="21">
        <v>1884</v>
      </c>
      <c r="B108" s="21">
        <v>4</v>
      </c>
      <c r="C108" s="49">
        <v>13</v>
      </c>
      <c r="E108" s="41">
        <v>29.541</v>
      </c>
      <c r="F108" s="41">
        <v>29.428000000000001</v>
      </c>
      <c r="H108" s="1"/>
      <c r="J108" s="50">
        <v>96</v>
      </c>
      <c r="K108" s="50">
        <v>102.4</v>
      </c>
      <c r="N108" s="50">
        <v>104</v>
      </c>
      <c r="O108" s="50">
        <v>66</v>
      </c>
      <c r="P108" s="1"/>
      <c r="AK108" s="51">
        <v>23</v>
      </c>
      <c r="AL108" s="51">
        <v>16</v>
      </c>
      <c r="AO108" s="1"/>
      <c r="AP108" s="55">
        <v>0</v>
      </c>
      <c r="AQ108" s="49"/>
    </row>
    <row r="109" spans="1:43" x14ac:dyDescent="0.25">
      <c r="A109" s="21">
        <v>1884</v>
      </c>
      <c r="B109" s="21">
        <v>4</v>
      </c>
      <c r="C109" s="49">
        <v>14</v>
      </c>
      <c r="E109" s="41">
        <v>29.454000000000001</v>
      </c>
      <c r="F109" s="41">
        <v>29.37</v>
      </c>
      <c r="H109" s="1"/>
      <c r="J109" s="50">
        <v>98</v>
      </c>
      <c r="K109" s="50">
        <v>102.4</v>
      </c>
      <c r="N109" s="50">
        <v>103</v>
      </c>
      <c r="O109" s="52">
        <v>72.3</v>
      </c>
      <c r="P109" s="1"/>
      <c r="AK109" s="51">
        <v>14</v>
      </c>
      <c r="AL109" s="51">
        <v>7</v>
      </c>
      <c r="AO109" s="1"/>
      <c r="AP109" s="55">
        <v>0</v>
      </c>
      <c r="AQ109" s="49"/>
    </row>
    <row r="110" spans="1:43" x14ac:dyDescent="0.25">
      <c r="A110" s="21">
        <v>1884</v>
      </c>
      <c r="B110" s="21">
        <v>4</v>
      </c>
      <c r="C110" s="49">
        <v>15</v>
      </c>
      <c r="E110" s="41">
        <v>29.446999999999999</v>
      </c>
      <c r="F110" s="41">
        <v>29.352</v>
      </c>
      <c r="H110" s="1"/>
      <c r="J110" s="50">
        <v>90.1</v>
      </c>
      <c r="K110" s="50">
        <v>95</v>
      </c>
      <c r="N110" s="50">
        <v>95.2</v>
      </c>
      <c r="O110" s="50">
        <v>71.8</v>
      </c>
      <c r="P110" s="1"/>
      <c r="AK110" s="51">
        <v>17</v>
      </c>
      <c r="AL110" s="51">
        <v>13</v>
      </c>
      <c r="AO110" s="1"/>
      <c r="AP110" s="55">
        <v>0</v>
      </c>
      <c r="AQ110" s="49"/>
    </row>
    <row r="111" spans="1:43" x14ac:dyDescent="0.25">
      <c r="A111" s="21">
        <v>1884</v>
      </c>
      <c r="B111" s="21">
        <v>4</v>
      </c>
      <c r="C111" s="49">
        <v>16</v>
      </c>
      <c r="E111" s="41">
        <v>29.425999999999998</v>
      </c>
      <c r="F111" s="41">
        <v>29.334</v>
      </c>
      <c r="H111" s="1"/>
      <c r="J111" s="50">
        <v>94</v>
      </c>
      <c r="K111" s="50">
        <v>96</v>
      </c>
      <c r="N111" s="50">
        <v>100</v>
      </c>
      <c r="O111" s="50">
        <v>71.8</v>
      </c>
      <c r="P111" s="1"/>
      <c r="AK111" s="51">
        <v>14</v>
      </c>
      <c r="AL111" s="51">
        <v>16</v>
      </c>
      <c r="AO111" s="1"/>
      <c r="AP111" s="55">
        <v>0</v>
      </c>
      <c r="AQ111" s="49"/>
    </row>
    <row r="112" spans="1:43" x14ac:dyDescent="0.25">
      <c r="A112" s="21">
        <v>1884</v>
      </c>
      <c r="B112" s="21">
        <v>4</v>
      </c>
      <c r="C112" s="49">
        <v>17</v>
      </c>
      <c r="E112" s="41">
        <v>29.423999999999999</v>
      </c>
      <c r="F112" s="41">
        <v>29.286000000000001</v>
      </c>
      <c r="H112" s="1"/>
      <c r="J112" s="50">
        <v>95</v>
      </c>
      <c r="K112" s="50">
        <v>101.9</v>
      </c>
      <c r="N112" s="50">
        <v>104</v>
      </c>
      <c r="O112" s="50">
        <v>62</v>
      </c>
      <c r="P112" s="1"/>
      <c r="AK112" s="51">
        <v>20</v>
      </c>
      <c r="AL112" s="51">
        <v>15</v>
      </c>
      <c r="AO112" s="1"/>
      <c r="AP112" s="55">
        <v>0</v>
      </c>
      <c r="AQ112" s="49"/>
    </row>
    <row r="113" spans="1:43" x14ac:dyDescent="0.25">
      <c r="A113" s="21">
        <v>1884</v>
      </c>
      <c r="B113" s="21">
        <v>4</v>
      </c>
      <c r="C113" s="49">
        <v>18</v>
      </c>
      <c r="E113" s="41">
        <v>29.416</v>
      </c>
      <c r="F113" s="41">
        <v>29.32</v>
      </c>
      <c r="H113" s="1"/>
      <c r="J113" s="50">
        <v>93</v>
      </c>
      <c r="K113" s="50">
        <v>97.5</v>
      </c>
      <c r="N113" s="50">
        <v>100</v>
      </c>
      <c r="O113" s="50">
        <v>67.900000000000006</v>
      </c>
      <c r="P113" s="1"/>
      <c r="AK113" s="51">
        <v>20</v>
      </c>
      <c r="AL113" s="51">
        <v>14</v>
      </c>
      <c r="AO113" s="1"/>
      <c r="AP113" s="55">
        <v>0</v>
      </c>
      <c r="AQ113" s="49"/>
    </row>
    <row r="114" spans="1:43" x14ac:dyDescent="0.25">
      <c r="A114" s="21">
        <v>1884</v>
      </c>
      <c r="B114" s="21">
        <v>4</v>
      </c>
      <c r="C114" s="49">
        <v>19</v>
      </c>
      <c r="E114" s="41">
        <v>29.47</v>
      </c>
      <c r="F114" s="41">
        <v>29.347000000000001</v>
      </c>
      <c r="H114" s="1"/>
      <c r="J114" s="50">
        <v>92.1</v>
      </c>
      <c r="K114" s="50">
        <v>99.4</v>
      </c>
      <c r="N114" s="50">
        <v>101.7</v>
      </c>
      <c r="O114" s="50">
        <v>65</v>
      </c>
      <c r="P114" s="1"/>
      <c r="AK114" s="51">
        <v>26</v>
      </c>
      <c r="AL114" s="51">
        <v>15</v>
      </c>
      <c r="AO114" s="1"/>
      <c r="AP114" s="55">
        <v>0</v>
      </c>
      <c r="AQ114" s="49"/>
    </row>
    <row r="115" spans="1:43" x14ac:dyDescent="0.25">
      <c r="A115" s="21">
        <v>1884</v>
      </c>
      <c r="B115" s="21">
        <v>4</v>
      </c>
      <c r="C115" s="49">
        <v>20</v>
      </c>
      <c r="E115" s="41">
        <v>29.404</v>
      </c>
      <c r="F115" s="41">
        <v>29.29</v>
      </c>
      <c r="H115" s="1"/>
      <c r="J115" s="50">
        <v>95</v>
      </c>
      <c r="K115" s="50">
        <v>101.4</v>
      </c>
      <c r="N115" s="50">
        <v>104</v>
      </c>
      <c r="O115" s="50">
        <v>60.1</v>
      </c>
      <c r="P115" s="1"/>
      <c r="AK115" s="51">
        <v>17</v>
      </c>
      <c r="AL115" s="51">
        <v>14</v>
      </c>
      <c r="AO115" s="1"/>
      <c r="AP115" s="55">
        <v>0</v>
      </c>
      <c r="AQ115" s="49"/>
    </row>
    <row r="116" spans="1:43" x14ac:dyDescent="0.25">
      <c r="A116" s="21">
        <v>1884</v>
      </c>
      <c r="B116" s="21">
        <v>4</v>
      </c>
      <c r="C116" s="49">
        <v>21</v>
      </c>
      <c r="E116" s="41">
        <v>29.411999999999999</v>
      </c>
      <c r="F116" s="41">
        <v>29.289000000000001</v>
      </c>
      <c r="H116" s="1"/>
      <c r="J116" s="50">
        <v>90.1</v>
      </c>
      <c r="K116" s="50">
        <v>103.4</v>
      </c>
      <c r="N116" s="50">
        <v>104</v>
      </c>
      <c r="O116" s="50">
        <v>71.8</v>
      </c>
      <c r="P116" s="1"/>
      <c r="AK116" s="51">
        <v>37</v>
      </c>
      <c r="AL116" s="51">
        <v>23</v>
      </c>
      <c r="AO116" s="1"/>
      <c r="AP116" s="55">
        <v>0</v>
      </c>
      <c r="AQ116" s="49"/>
    </row>
    <row r="117" spans="1:43" x14ac:dyDescent="0.25">
      <c r="A117" s="21">
        <v>1884</v>
      </c>
      <c r="B117" s="21">
        <v>4</v>
      </c>
      <c r="C117" s="49">
        <v>22</v>
      </c>
      <c r="E117" s="41">
        <v>29.469000000000001</v>
      </c>
      <c r="F117" s="41">
        <v>29.323</v>
      </c>
      <c r="H117" s="1"/>
      <c r="J117" s="50">
        <v>86.1</v>
      </c>
      <c r="K117" s="50">
        <v>98</v>
      </c>
      <c r="N117" s="50">
        <v>102</v>
      </c>
      <c r="O117" s="50">
        <v>75.8</v>
      </c>
      <c r="P117" s="1"/>
      <c r="AK117" s="51">
        <v>50</v>
      </c>
      <c r="AL117" s="51">
        <v>31</v>
      </c>
      <c r="AO117" s="1"/>
      <c r="AP117" s="55">
        <v>0</v>
      </c>
      <c r="AQ117" s="49"/>
    </row>
    <row r="118" spans="1:43" x14ac:dyDescent="0.25">
      <c r="A118" s="21">
        <v>1884</v>
      </c>
      <c r="B118" s="21">
        <v>4</v>
      </c>
      <c r="C118" s="49">
        <v>23</v>
      </c>
      <c r="E118" s="41">
        <v>29.408999999999999</v>
      </c>
      <c r="F118" s="41">
        <v>29.315999999999999</v>
      </c>
      <c r="H118" s="1"/>
      <c r="J118" s="50">
        <v>90.1</v>
      </c>
      <c r="K118" s="50">
        <v>99.4</v>
      </c>
      <c r="N118" s="50">
        <v>101</v>
      </c>
      <c r="O118" s="50">
        <v>76.8</v>
      </c>
      <c r="P118" s="1"/>
      <c r="AK118" s="51">
        <v>37</v>
      </c>
      <c r="AL118" s="51">
        <v>22</v>
      </c>
      <c r="AO118" s="1"/>
      <c r="AP118" s="55">
        <v>0</v>
      </c>
      <c r="AQ118" s="49"/>
    </row>
    <row r="119" spans="1:43" x14ac:dyDescent="0.25">
      <c r="A119" s="21">
        <v>1884</v>
      </c>
      <c r="B119" s="21">
        <v>4</v>
      </c>
      <c r="C119" s="49">
        <v>24</v>
      </c>
      <c r="E119" s="41">
        <v>29.346</v>
      </c>
      <c r="F119" s="41">
        <v>29.231999999999999</v>
      </c>
      <c r="H119" s="1"/>
      <c r="J119" s="50">
        <v>94</v>
      </c>
      <c r="K119" s="50">
        <v>102.4</v>
      </c>
      <c r="N119" s="50">
        <v>105.5</v>
      </c>
      <c r="O119" s="50">
        <v>74.8</v>
      </c>
      <c r="P119" s="1"/>
      <c r="AK119" s="51">
        <v>33</v>
      </c>
      <c r="AL119" s="51">
        <v>11</v>
      </c>
      <c r="AO119" s="1"/>
      <c r="AP119" s="55">
        <v>0</v>
      </c>
      <c r="AQ119" s="49"/>
    </row>
    <row r="120" spans="1:43" x14ac:dyDescent="0.25">
      <c r="A120" s="21">
        <v>1884</v>
      </c>
      <c r="B120" s="21">
        <v>4</v>
      </c>
      <c r="C120" s="49">
        <v>25</v>
      </c>
      <c r="E120" s="41">
        <v>29.436</v>
      </c>
      <c r="F120" s="41">
        <v>29.321999999999999</v>
      </c>
      <c r="H120" s="1"/>
      <c r="J120" s="50">
        <v>88.1</v>
      </c>
      <c r="K120" s="50">
        <v>101.4</v>
      </c>
      <c r="N120" s="50">
        <v>104</v>
      </c>
      <c r="O120" s="50">
        <v>73.8</v>
      </c>
      <c r="P120" s="1"/>
      <c r="AK120" s="51">
        <v>45</v>
      </c>
      <c r="AL120" s="53">
        <v>16</v>
      </c>
      <c r="AO120" s="1"/>
      <c r="AP120" s="55">
        <v>0</v>
      </c>
      <c r="AQ120" s="49"/>
    </row>
    <row r="121" spans="1:43" x14ac:dyDescent="0.25">
      <c r="A121" s="21">
        <v>1884</v>
      </c>
      <c r="B121" s="21">
        <v>4</v>
      </c>
      <c r="C121" s="49">
        <v>26</v>
      </c>
      <c r="E121" s="41">
        <v>29.472999999999999</v>
      </c>
      <c r="F121" s="41">
        <v>29.379000000000001</v>
      </c>
      <c r="H121" s="1"/>
      <c r="J121" s="52">
        <v>93</v>
      </c>
      <c r="K121" s="50">
        <v>103.4</v>
      </c>
      <c r="N121" s="50">
        <v>105</v>
      </c>
      <c r="O121" s="50">
        <v>71.8</v>
      </c>
      <c r="P121" s="1"/>
      <c r="AK121" s="51">
        <v>35</v>
      </c>
      <c r="AL121" s="53">
        <v>15</v>
      </c>
      <c r="AO121" s="1"/>
      <c r="AP121" s="55">
        <v>0</v>
      </c>
      <c r="AQ121" s="49"/>
    </row>
    <row r="122" spans="1:43" x14ac:dyDescent="0.25">
      <c r="A122" s="21">
        <v>1884</v>
      </c>
      <c r="B122" s="21">
        <v>4</v>
      </c>
      <c r="C122" s="49">
        <v>27</v>
      </c>
      <c r="E122" s="41">
        <v>29.509</v>
      </c>
      <c r="F122" s="41">
        <v>29.402000000000001</v>
      </c>
      <c r="H122" s="1"/>
      <c r="J122" s="50">
        <v>93</v>
      </c>
      <c r="K122" s="50">
        <v>103.4</v>
      </c>
      <c r="N122" s="50">
        <v>106</v>
      </c>
      <c r="O122" s="50">
        <v>69.900000000000006</v>
      </c>
      <c r="P122" s="1"/>
      <c r="AK122" s="51">
        <v>18</v>
      </c>
      <c r="AL122" s="51">
        <v>10</v>
      </c>
      <c r="AO122" s="1"/>
      <c r="AP122" s="55">
        <v>0</v>
      </c>
      <c r="AQ122" s="49"/>
    </row>
    <row r="123" spans="1:43" x14ac:dyDescent="0.25">
      <c r="A123" s="21">
        <v>1884</v>
      </c>
      <c r="B123" s="21">
        <v>4</v>
      </c>
      <c r="C123" s="49">
        <v>28</v>
      </c>
      <c r="E123" s="41">
        <v>29.41</v>
      </c>
      <c r="F123" s="41">
        <v>29.263999999999999</v>
      </c>
      <c r="H123" s="1"/>
      <c r="J123" s="50">
        <v>97</v>
      </c>
      <c r="K123" s="50">
        <v>105.1</v>
      </c>
      <c r="N123" s="50">
        <v>106.2</v>
      </c>
      <c r="O123" s="50">
        <v>70.900000000000006</v>
      </c>
      <c r="P123" s="1"/>
      <c r="AK123" s="51">
        <v>17</v>
      </c>
      <c r="AL123" s="51">
        <v>10</v>
      </c>
      <c r="AO123" s="1"/>
      <c r="AP123" s="55">
        <v>0</v>
      </c>
      <c r="AQ123" s="49"/>
    </row>
    <row r="124" spans="1:43" x14ac:dyDescent="0.25">
      <c r="A124" s="21">
        <v>1884</v>
      </c>
      <c r="B124" s="21">
        <v>4</v>
      </c>
      <c r="C124" s="49">
        <v>29</v>
      </c>
      <c r="E124" s="41">
        <v>29.344999999999999</v>
      </c>
      <c r="F124" s="41">
        <v>29.219000000000001</v>
      </c>
      <c r="H124" s="1"/>
      <c r="J124" s="50">
        <v>96</v>
      </c>
      <c r="K124" s="50">
        <v>103.4</v>
      </c>
      <c r="N124" s="50">
        <v>105.5</v>
      </c>
      <c r="O124" s="50">
        <v>74.8</v>
      </c>
      <c r="P124" s="1"/>
      <c r="AK124" s="51">
        <v>21</v>
      </c>
      <c r="AL124" s="51">
        <v>14</v>
      </c>
      <c r="AO124" s="1"/>
      <c r="AP124" s="55">
        <v>0</v>
      </c>
      <c r="AQ124" s="49"/>
    </row>
    <row r="125" spans="1:43" x14ac:dyDescent="0.25">
      <c r="A125" s="21">
        <v>1884</v>
      </c>
      <c r="B125" s="21">
        <v>4</v>
      </c>
      <c r="C125" s="49">
        <v>30</v>
      </c>
      <c r="E125" s="41">
        <v>29.312999999999999</v>
      </c>
      <c r="F125" s="41">
        <v>29.196000000000002</v>
      </c>
      <c r="H125" s="1"/>
      <c r="J125" s="50">
        <v>98.5</v>
      </c>
      <c r="K125" s="50">
        <v>104.4</v>
      </c>
      <c r="N125" s="50">
        <v>106</v>
      </c>
      <c r="O125" s="50">
        <v>70.900000000000006</v>
      </c>
      <c r="P125" s="1"/>
      <c r="AK125" s="51">
        <v>19</v>
      </c>
      <c r="AL125" s="51">
        <v>14</v>
      </c>
      <c r="AO125" s="1"/>
      <c r="AP125" s="55">
        <v>0</v>
      </c>
      <c r="AQ125" s="49"/>
    </row>
    <row r="126" spans="1:43" x14ac:dyDescent="0.25">
      <c r="A126" s="21">
        <v>1884</v>
      </c>
      <c r="B126" s="21">
        <v>5</v>
      </c>
      <c r="C126" s="49">
        <v>1</v>
      </c>
      <c r="E126" s="41">
        <v>29.314</v>
      </c>
      <c r="F126" s="41">
        <v>29.212</v>
      </c>
      <c r="H126" s="1"/>
      <c r="J126" s="50">
        <v>99</v>
      </c>
      <c r="K126" s="50">
        <v>103.4</v>
      </c>
      <c r="N126" s="50">
        <v>107</v>
      </c>
      <c r="O126" s="50">
        <v>71.099999999999994</v>
      </c>
      <c r="P126" s="1"/>
      <c r="AK126" s="51">
        <v>16</v>
      </c>
      <c r="AL126" s="51">
        <v>19</v>
      </c>
      <c r="AO126" s="1"/>
      <c r="AP126" s="55">
        <v>0</v>
      </c>
      <c r="AQ126" s="49"/>
    </row>
    <row r="127" spans="1:43" x14ac:dyDescent="0.25">
      <c r="A127" s="21">
        <v>1884</v>
      </c>
      <c r="B127" s="21">
        <v>5</v>
      </c>
      <c r="C127" s="49">
        <v>2</v>
      </c>
      <c r="E127" s="41">
        <v>29.291</v>
      </c>
      <c r="F127" s="41">
        <v>29.225999999999999</v>
      </c>
      <c r="H127" s="1"/>
      <c r="J127" s="50">
        <v>95</v>
      </c>
      <c r="K127" s="50">
        <v>103.4</v>
      </c>
      <c r="N127" s="50">
        <v>107</v>
      </c>
      <c r="O127" s="50">
        <v>74.8</v>
      </c>
      <c r="P127" s="1"/>
      <c r="AK127" s="51">
        <v>20</v>
      </c>
      <c r="AL127" s="51">
        <v>17</v>
      </c>
      <c r="AO127" s="1"/>
      <c r="AP127" s="55">
        <v>0</v>
      </c>
      <c r="AQ127" s="49"/>
    </row>
    <row r="128" spans="1:43" x14ac:dyDescent="0.25">
      <c r="A128" s="21">
        <v>1884</v>
      </c>
      <c r="B128" s="21">
        <v>5</v>
      </c>
      <c r="C128" s="49">
        <v>3</v>
      </c>
      <c r="E128" s="41">
        <v>29.414999999999999</v>
      </c>
      <c r="F128" s="41">
        <v>29.288</v>
      </c>
      <c r="H128" s="1"/>
      <c r="J128" s="50">
        <v>91.1</v>
      </c>
      <c r="K128" s="50">
        <v>78.2</v>
      </c>
      <c r="N128" s="50">
        <v>105</v>
      </c>
      <c r="O128" s="50">
        <v>74.8</v>
      </c>
      <c r="P128" s="1"/>
      <c r="AK128" s="51">
        <v>44</v>
      </c>
      <c r="AL128" s="51">
        <v>70</v>
      </c>
      <c r="AO128" s="1"/>
      <c r="AP128" s="55">
        <v>0.19</v>
      </c>
      <c r="AQ128" s="49"/>
    </row>
    <row r="129" spans="1:43" x14ac:dyDescent="0.25">
      <c r="A129" s="21">
        <v>1884</v>
      </c>
      <c r="B129" s="21">
        <v>5</v>
      </c>
      <c r="C129" s="49">
        <v>4</v>
      </c>
      <c r="E129" s="41">
        <v>29.422000000000001</v>
      </c>
      <c r="F129" s="41">
        <v>29.303999999999998</v>
      </c>
      <c r="H129" s="1"/>
      <c r="J129" s="50">
        <v>88.1</v>
      </c>
      <c r="K129" s="50">
        <v>98</v>
      </c>
      <c r="N129" s="50">
        <v>99</v>
      </c>
      <c r="O129" s="50">
        <v>70.900000000000006</v>
      </c>
      <c r="P129" s="1"/>
      <c r="AK129" s="51">
        <v>48</v>
      </c>
      <c r="AL129" s="51">
        <v>54</v>
      </c>
      <c r="AO129" s="1"/>
      <c r="AP129" s="55">
        <v>0</v>
      </c>
      <c r="AQ129" s="49"/>
    </row>
    <row r="130" spans="1:43" x14ac:dyDescent="0.25">
      <c r="A130" s="21">
        <v>1884</v>
      </c>
      <c r="B130" s="21">
        <v>5</v>
      </c>
      <c r="C130" s="49">
        <v>5</v>
      </c>
      <c r="E130" s="41">
        <v>29.352</v>
      </c>
      <c r="F130" s="41">
        <v>29.253</v>
      </c>
      <c r="H130" s="1"/>
      <c r="J130" s="50">
        <v>86</v>
      </c>
      <c r="K130" s="50">
        <v>94</v>
      </c>
      <c r="N130" s="50">
        <v>98</v>
      </c>
      <c r="O130" s="50">
        <v>73.8</v>
      </c>
      <c r="P130" s="1"/>
      <c r="AK130" s="51">
        <v>42</v>
      </c>
      <c r="AL130" s="51">
        <v>34</v>
      </c>
      <c r="AO130" s="1"/>
      <c r="AP130" s="55">
        <v>0</v>
      </c>
      <c r="AQ130" s="49"/>
    </row>
    <row r="131" spans="1:43" x14ac:dyDescent="0.25">
      <c r="A131" s="21">
        <v>1884</v>
      </c>
      <c r="B131" s="21">
        <v>5</v>
      </c>
      <c r="C131" s="49">
        <v>6</v>
      </c>
      <c r="E131" s="41">
        <v>29.472999999999999</v>
      </c>
      <c r="F131" s="41">
        <v>29.352</v>
      </c>
      <c r="H131" s="1"/>
      <c r="J131" s="50">
        <v>77.2</v>
      </c>
      <c r="K131" s="50">
        <v>85.1</v>
      </c>
      <c r="N131" s="50">
        <v>93</v>
      </c>
      <c r="O131" s="50">
        <v>71.8</v>
      </c>
      <c r="P131" s="1"/>
      <c r="AK131" s="51">
        <v>63</v>
      </c>
      <c r="AL131" s="51">
        <v>49</v>
      </c>
      <c r="AO131" s="1"/>
      <c r="AP131" s="55">
        <v>0</v>
      </c>
      <c r="AQ131" s="49"/>
    </row>
    <row r="132" spans="1:43" x14ac:dyDescent="0.25">
      <c r="A132" s="21">
        <v>1884</v>
      </c>
      <c r="B132" s="21">
        <v>5</v>
      </c>
      <c r="C132" s="49">
        <v>7</v>
      </c>
      <c r="E132" s="41">
        <v>29.396999999999998</v>
      </c>
      <c r="F132" s="41">
        <v>29.274999999999999</v>
      </c>
      <c r="H132" s="1"/>
      <c r="J132" s="50">
        <v>87.1</v>
      </c>
      <c r="K132" s="50">
        <v>94</v>
      </c>
      <c r="N132" s="50">
        <v>94</v>
      </c>
      <c r="O132" s="50">
        <v>70.900000000000006</v>
      </c>
      <c r="P132" s="1"/>
      <c r="AK132" s="51">
        <v>47</v>
      </c>
      <c r="AL132" s="51">
        <v>34</v>
      </c>
      <c r="AO132" s="1"/>
      <c r="AP132" s="55">
        <v>0</v>
      </c>
      <c r="AQ132" s="49"/>
    </row>
    <row r="133" spans="1:43" x14ac:dyDescent="0.25">
      <c r="A133" s="21">
        <v>1884</v>
      </c>
      <c r="B133" s="21">
        <v>5</v>
      </c>
      <c r="C133" s="49">
        <v>8</v>
      </c>
      <c r="E133" s="41">
        <v>29.201000000000001</v>
      </c>
      <c r="F133" s="41">
        <v>29.100999999999999</v>
      </c>
      <c r="H133" s="1"/>
      <c r="J133" s="50">
        <v>91.1</v>
      </c>
      <c r="K133" s="50">
        <v>99.4</v>
      </c>
      <c r="N133" s="50">
        <v>101.5</v>
      </c>
      <c r="O133" s="50">
        <v>74.8</v>
      </c>
      <c r="P133" s="1"/>
      <c r="AK133" s="51">
        <v>41</v>
      </c>
      <c r="AL133" s="51">
        <v>31</v>
      </c>
      <c r="AO133" s="1"/>
      <c r="AP133" s="55">
        <v>0</v>
      </c>
      <c r="AQ133" s="49"/>
    </row>
    <row r="134" spans="1:43" x14ac:dyDescent="0.25">
      <c r="A134" s="21">
        <v>1884</v>
      </c>
      <c r="B134" s="21">
        <v>5</v>
      </c>
      <c r="C134" s="49">
        <v>9</v>
      </c>
      <c r="E134" s="41">
        <v>29.29</v>
      </c>
      <c r="F134" s="41">
        <v>29.166</v>
      </c>
      <c r="H134" s="1"/>
      <c r="J134" s="50">
        <v>78.2</v>
      </c>
      <c r="K134" s="50">
        <v>83.7</v>
      </c>
      <c r="N134" s="50">
        <v>100</v>
      </c>
      <c r="O134" s="50">
        <v>68.900000000000006</v>
      </c>
      <c r="P134" s="1"/>
      <c r="AK134" s="51">
        <v>76</v>
      </c>
      <c r="AL134" s="51">
        <v>64</v>
      </c>
      <c r="AO134" s="1"/>
      <c r="AP134" s="55">
        <v>0.9</v>
      </c>
      <c r="AQ134" s="49"/>
    </row>
    <row r="135" spans="1:43" x14ac:dyDescent="0.25">
      <c r="A135" s="21">
        <v>1884</v>
      </c>
      <c r="B135" s="21">
        <v>5</v>
      </c>
      <c r="C135" s="49">
        <v>10</v>
      </c>
      <c r="E135" s="41">
        <v>29.361999999999998</v>
      </c>
      <c r="F135" s="41">
        <v>29.218</v>
      </c>
      <c r="H135" s="1"/>
      <c r="J135" s="50">
        <v>84.2</v>
      </c>
      <c r="K135" s="50">
        <v>92.1</v>
      </c>
      <c r="N135" s="50">
        <v>93</v>
      </c>
      <c r="O135" s="50">
        <v>72.8</v>
      </c>
      <c r="P135" s="1"/>
      <c r="AK135" s="51">
        <v>66</v>
      </c>
      <c r="AL135" s="51">
        <v>47</v>
      </c>
      <c r="AO135" s="1"/>
      <c r="AP135" s="55">
        <v>0</v>
      </c>
      <c r="AQ135" s="49"/>
    </row>
    <row r="136" spans="1:43" x14ac:dyDescent="0.25">
      <c r="A136" s="21">
        <v>1884</v>
      </c>
      <c r="B136" s="21">
        <v>5</v>
      </c>
      <c r="C136" s="49">
        <v>11</v>
      </c>
      <c r="E136" s="41">
        <v>29.391999999999999</v>
      </c>
      <c r="F136" s="41">
        <v>29.276</v>
      </c>
      <c r="H136" s="1"/>
      <c r="J136" s="50">
        <v>86.1</v>
      </c>
      <c r="K136" s="50">
        <v>97</v>
      </c>
      <c r="N136" s="50">
        <v>98</v>
      </c>
      <c r="O136" s="50">
        <v>73.8</v>
      </c>
      <c r="P136" s="1"/>
      <c r="AK136" s="51">
        <v>57</v>
      </c>
      <c r="AL136" s="51">
        <v>37</v>
      </c>
      <c r="AO136" s="1"/>
      <c r="AP136" s="55">
        <v>0</v>
      </c>
      <c r="AQ136" s="49"/>
    </row>
    <row r="137" spans="1:43" x14ac:dyDescent="0.25">
      <c r="A137" s="21">
        <v>1884</v>
      </c>
      <c r="B137" s="21">
        <v>5</v>
      </c>
      <c r="C137" s="49">
        <v>12</v>
      </c>
      <c r="E137" s="41">
        <v>29.393999999999998</v>
      </c>
      <c r="F137" s="41">
        <v>29.241</v>
      </c>
      <c r="H137" s="1"/>
      <c r="J137" s="50">
        <v>92</v>
      </c>
      <c r="K137" s="50">
        <v>100.4</v>
      </c>
      <c r="N137" s="50">
        <v>102</v>
      </c>
      <c r="O137" s="50">
        <v>77.8</v>
      </c>
      <c r="P137" s="1"/>
      <c r="AK137" s="51">
        <v>47</v>
      </c>
      <c r="AL137" s="51">
        <v>32</v>
      </c>
      <c r="AO137" s="1"/>
      <c r="AP137" s="55">
        <v>0</v>
      </c>
      <c r="AQ137" s="49"/>
    </row>
    <row r="138" spans="1:43" x14ac:dyDescent="0.25">
      <c r="A138" s="21">
        <v>1884</v>
      </c>
      <c r="B138" s="21">
        <v>5</v>
      </c>
      <c r="C138" s="49">
        <v>13</v>
      </c>
      <c r="E138" s="41">
        <v>29.344000000000001</v>
      </c>
      <c r="F138" s="41">
        <v>29.23</v>
      </c>
      <c r="H138" s="1"/>
      <c r="J138" s="50">
        <v>94</v>
      </c>
      <c r="K138" s="50">
        <v>103.4</v>
      </c>
      <c r="N138" s="50">
        <v>104</v>
      </c>
      <c r="O138" s="50">
        <v>79.8</v>
      </c>
      <c r="P138" s="1"/>
      <c r="AK138" s="51">
        <v>40</v>
      </c>
      <c r="AL138" s="51">
        <v>17</v>
      </c>
      <c r="AO138" s="1"/>
      <c r="AP138" s="55">
        <v>0</v>
      </c>
      <c r="AQ138" s="49"/>
    </row>
    <row r="139" spans="1:43" x14ac:dyDescent="0.25">
      <c r="A139" s="21">
        <v>1884</v>
      </c>
      <c r="B139" s="21">
        <v>5</v>
      </c>
      <c r="C139" s="49">
        <v>14</v>
      </c>
      <c r="E139" s="41">
        <v>29.241</v>
      </c>
      <c r="F139" s="41">
        <v>29.119</v>
      </c>
      <c r="H139" s="1"/>
      <c r="J139" s="50">
        <v>97</v>
      </c>
      <c r="K139" s="50">
        <v>103.4</v>
      </c>
      <c r="N139" s="50">
        <v>105</v>
      </c>
      <c r="O139" s="52">
        <v>80.8</v>
      </c>
      <c r="P139" s="1"/>
      <c r="AK139" s="51">
        <v>37</v>
      </c>
      <c r="AL139" s="51">
        <v>10</v>
      </c>
      <c r="AO139" s="1"/>
      <c r="AP139" s="55">
        <v>0</v>
      </c>
      <c r="AQ139" s="49"/>
    </row>
    <row r="140" spans="1:43" x14ac:dyDescent="0.25">
      <c r="A140" s="21">
        <v>1884</v>
      </c>
      <c r="B140" s="21">
        <v>5</v>
      </c>
      <c r="C140" s="49">
        <v>15</v>
      </c>
      <c r="E140" s="41">
        <v>29.202000000000002</v>
      </c>
      <c r="F140" s="41">
        <v>29.117000000000001</v>
      </c>
      <c r="H140" s="1"/>
      <c r="J140" s="50">
        <v>99.4</v>
      </c>
      <c r="K140" s="50">
        <v>106.4</v>
      </c>
      <c r="N140" s="50">
        <v>108</v>
      </c>
      <c r="O140" s="50">
        <v>81.900000000000006</v>
      </c>
      <c r="P140" s="1"/>
      <c r="AK140" s="51">
        <v>20</v>
      </c>
      <c r="AL140" s="51">
        <v>11</v>
      </c>
      <c r="AO140" s="1"/>
      <c r="AP140" s="55">
        <v>0</v>
      </c>
      <c r="AQ140" s="49"/>
    </row>
    <row r="141" spans="1:43" x14ac:dyDescent="0.25">
      <c r="A141" s="21">
        <v>1884</v>
      </c>
      <c r="B141" s="21">
        <v>5</v>
      </c>
      <c r="C141" s="49">
        <v>16</v>
      </c>
      <c r="E141" s="41">
        <v>29.263000000000002</v>
      </c>
      <c r="F141" s="41">
        <v>29.106000000000002</v>
      </c>
      <c r="H141" s="1"/>
      <c r="J141" s="50">
        <v>93</v>
      </c>
      <c r="K141" s="50">
        <v>106.4</v>
      </c>
      <c r="N141" s="50">
        <v>108</v>
      </c>
      <c r="O141" s="50">
        <v>79.8</v>
      </c>
      <c r="P141" s="1"/>
      <c r="AK141" s="51">
        <v>24</v>
      </c>
      <c r="AL141" s="51">
        <v>21</v>
      </c>
      <c r="AO141" s="1"/>
      <c r="AP141" s="55">
        <v>0</v>
      </c>
      <c r="AQ141" s="49"/>
    </row>
    <row r="142" spans="1:43" x14ac:dyDescent="0.25">
      <c r="A142" s="21">
        <v>1884</v>
      </c>
      <c r="B142" s="21">
        <v>5</v>
      </c>
      <c r="C142" s="49">
        <v>17</v>
      </c>
      <c r="E142" s="41">
        <v>29.210999999999999</v>
      </c>
      <c r="F142" s="41">
        <v>29.106999999999999</v>
      </c>
      <c r="H142" s="1"/>
      <c r="J142" s="50">
        <v>93</v>
      </c>
      <c r="K142" s="50">
        <v>104.4</v>
      </c>
      <c r="N142" s="50">
        <v>106</v>
      </c>
      <c r="O142" s="50">
        <v>79.8</v>
      </c>
      <c r="P142" s="1"/>
      <c r="AK142" s="51">
        <v>48</v>
      </c>
      <c r="AL142" s="51">
        <v>25</v>
      </c>
      <c r="AO142" s="1"/>
      <c r="AP142" s="55">
        <v>0</v>
      </c>
      <c r="AQ142" s="49"/>
    </row>
    <row r="143" spans="1:43" x14ac:dyDescent="0.25">
      <c r="A143" s="21">
        <v>1884</v>
      </c>
      <c r="B143" s="21">
        <v>5</v>
      </c>
      <c r="C143" s="49">
        <v>18</v>
      </c>
      <c r="E143" s="41">
        <v>29.238</v>
      </c>
      <c r="F143" s="41">
        <v>29.152000000000001</v>
      </c>
      <c r="H143" s="1"/>
      <c r="J143" s="50">
        <v>97</v>
      </c>
      <c r="K143" s="50">
        <v>104.4</v>
      </c>
      <c r="N143" s="50">
        <v>106</v>
      </c>
      <c r="O143" s="50">
        <v>81.900000000000006</v>
      </c>
      <c r="P143" s="1"/>
      <c r="AK143" s="51">
        <v>39</v>
      </c>
      <c r="AL143" s="51">
        <v>23</v>
      </c>
      <c r="AO143" s="1"/>
      <c r="AP143" s="55">
        <v>0</v>
      </c>
      <c r="AQ143" s="49"/>
    </row>
    <row r="144" spans="1:43" x14ac:dyDescent="0.25">
      <c r="A144" s="21">
        <v>1884</v>
      </c>
      <c r="B144" s="21">
        <v>5</v>
      </c>
      <c r="C144" s="49">
        <v>19</v>
      </c>
      <c r="E144" s="41">
        <v>29.280999999999999</v>
      </c>
      <c r="F144" s="41">
        <v>29.169</v>
      </c>
      <c r="H144" s="1"/>
      <c r="J144" s="50">
        <v>97</v>
      </c>
      <c r="K144" s="50">
        <v>106.4</v>
      </c>
      <c r="N144" s="50">
        <v>107</v>
      </c>
      <c r="O144" s="50">
        <v>83.9</v>
      </c>
      <c r="P144" s="1"/>
      <c r="AK144" s="51">
        <v>39</v>
      </c>
      <c r="AL144" s="51">
        <v>14</v>
      </c>
      <c r="AO144" s="1"/>
      <c r="AP144" s="55">
        <v>0</v>
      </c>
      <c r="AQ144" s="49"/>
    </row>
    <row r="145" spans="1:43" x14ac:dyDescent="0.25">
      <c r="A145" s="21">
        <v>1884</v>
      </c>
      <c r="B145" s="21">
        <v>5</v>
      </c>
      <c r="C145" s="49">
        <v>20</v>
      </c>
      <c r="E145" s="41">
        <v>29.315000000000001</v>
      </c>
      <c r="F145" s="41">
        <v>29.234000000000002</v>
      </c>
      <c r="H145" s="1"/>
      <c r="J145" s="50">
        <v>98</v>
      </c>
      <c r="K145" s="50">
        <v>101.4</v>
      </c>
      <c r="N145" s="50">
        <v>102</v>
      </c>
      <c r="O145" s="50">
        <v>72.8</v>
      </c>
      <c r="P145" s="1"/>
      <c r="AK145" s="51">
        <v>16</v>
      </c>
      <c r="AL145" s="51">
        <v>12</v>
      </c>
      <c r="AO145" s="1"/>
      <c r="AP145" s="55">
        <v>0</v>
      </c>
      <c r="AQ145" s="49"/>
    </row>
    <row r="146" spans="1:43" x14ac:dyDescent="0.25">
      <c r="A146" s="21">
        <v>1884</v>
      </c>
      <c r="B146" s="21">
        <v>5</v>
      </c>
      <c r="C146" s="49">
        <v>21</v>
      </c>
      <c r="E146" s="41">
        <v>29.318999999999999</v>
      </c>
      <c r="F146" s="41">
        <v>29.221</v>
      </c>
      <c r="H146" s="1"/>
      <c r="J146" s="50">
        <v>100.4</v>
      </c>
      <c r="K146" s="50">
        <v>102.4</v>
      </c>
      <c r="N146" s="50">
        <v>106</v>
      </c>
      <c r="O146" s="50">
        <v>76.8</v>
      </c>
      <c r="P146" s="1"/>
      <c r="AK146" s="51">
        <v>15</v>
      </c>
      <c r="AL146" s="51">
        <v>7</v>
      </c>
      <c r="AO146" s="1"/>
      <c r="AP146" s="55">
        <v>0</v>
      </c>
      <c r="AQ146" s="49"/>
    </row>
    <row r="147" spans="1:43" x14ac:dyDescent="0.25">
      <c r="A147" s="21">
        <v>1884</v>
      </c>
      <c r="B147" s="21">
        <v>5</v>
      </c>
      <c r="C147" s="49">
        <v>22</v>
      </c>
      <c r="E147" s="41">
        <v>29.303999999999998</v>
      </c>
      <c r="F147" s="41">
        <v>29.195</v>
      </c>
      <c r="H147" s="1"/>
      <c r="J147" s="50">
        <v>103.4</v>
      </c>
      <c r="K147" s="50">
        <v>110.4</v>
      </c>
      <c r="N147" s="50">
        <v>110</v>
      </c>
      <c r="O147" s="50">
        <v>76.8</v>
      </c>
      <c r="P147" s="1"/>
      <c r="AK147" s="51">
        <v>12</v>
      </c>
      <c r="AL147" s="51">
        <v>9</v>
      </c>
      <c r="AO147" s="1"/>
      <c r="AP147" s="55">
        <v>0</v>
      </c>
      <c r="AQ147" s="49"/>
    </row>
    <row r="148" spans="1:43" x14ac:dyDescent="0.25">
      <c r="A148" s="21">
        <v>1884</v>
      </c>
      <c r="B148" s="21">
        <v>5</v>
      </c>
      <c r="C148" s="49">
        <v>23</v>
      </c>
      <c r="E148" s="41">
        <v>29.292999999999999</v>
      </c>
      <c r="F148" s="41">
        <v>29.169</v>
      </c>
      <c r="H148" s="1"/>
      <c r="J148" s="50">
        <v>98</v>
      </c>
      <c r="K148" s="50">
        <v>111.1</v>
      </c>
      <c r="N148" s="50">
        <v>111</v>
      </c>
      <c r="O148" s="50">
        <v>75.8</v>
      </c>
      <c r="P148" s="1"/>
      <c r="AK148" s="51">
        <v>35</v>
      </c>
      <c r="AL148" s="51">
        <v>18</v>
      </c>
      <c r="AO148" s="1"/>
      <c r="AP148" s="55">
        <v>0</v>
      </c>
      <c r="AQ148" s="49"/>
    </row>
    <row r="149" spans="1:43" x14ac:dyDescent="0.25">
      <c r="A149" s="21">
        <v>1884</v>
      </c>
      <c r="B149" s="21">
        <v>5</v>
      </c>
      <c r="C149" s="49">
        <v>24</v>
      </c>
      <c r="E149" s="41">
        <v>29.297999999999998</v>
      </c>
      <c r="F149" s="41">
        <v>29.206</v>
      </c>
      <c r="H149" s="1"/>
      <c r="J149" s="50">
        <v>98</v>
      </c>
      <c r="K149" s="50">
        <v>108.4</v>
      </c>
      <c r="N149" s="50">
        <v>110</v>
      </c>
      <c r="O149" s="50">
        <v>79.8</v>
      </c>
      <c r="P149" s="1"/>
      <c r="AK149" s="51">
        <v>39</v>
      </c>
      <c r="AL149" s="53">
        <v>6</v>
      </c>
      <c r="AO149" s="1"/>
      <c r="AP149" s="55">
        <v>0</v>
      </c>
      <c r="AQ149" s="49"/>
    </row>
    <row r="150" spans="1:43" x14ac:dyDescent="0.25">
      <c r="A150" s="21">
        <v>1884</v>
      </c>
      <c r="B150" s="21">
        <v>5</v>
      </c>
      <c r="C150" s="49">
        <v>25</v>
      </c>
      <c r="E150" s="41">
        <v>29.291</v>
      </c>
      <c r="F150" s="41">
        <v>29.175999999999998</v>
      </c>
      <c r="H150" s="1"/>
      <c r="J150" s="50">
        <v>99</v>
      </c>
      <c r="K150" s="50">
        <v>106.4</v>
      </c>
      <c r="N150" s="52">
        <v>109</v>
      </c>
      <c r="O150" s="50">
        <v>72.8</v>
      </c>
      <c r="P150" s="1"/>
      <c r="AK150" s="51">
        <v>16</v>
      </c>
      <c r="AL150" s="53">
        <v>9</v>
      </c>
      <c r="AO150" s="1"/>
      <c r="AP150" s="55">
        <v>0</v>
      </c>
      <c r="AQ150" s="49"/>
    </row>
    <row r="151" spans="1:43" x14ac:dyDescent="0.25">
      <c r="A151" s="21">
        <v>1884</v>
      </c>
      <c r="B151" s="21">
        <v>5</v>
      </c>
      <c r="C151" s="49">
        <v>26</v>
      </c>
      <c r="E151" s="41">
        <v>29.306999999999999</v>
      </c>
      <c r="F151" s="41">
        <v>29.186</v>
      </c>
      <c r="H151" s="1"/>
      <c r="J151" s="50">
        <v>95</v>
      </c>
      <c r="K151" s="50">
        <v>108.4</v>
      </c>
      <c r="N151" s="50">
        <v>109</v>
      </c>
      <c r="O151" s="50">
        <v>76.8</v>
      </c>
      <c r="P151" s="1"/>
      <c r="AK151" s="51">
        <v>43</v>
      </c>
      <c r="AL151" s="51">
        <v>12</v>
      </c>
      <c r="AO151" s="1"/>
      <c r="AP151" s="55">
        <v>0</v>
      </c>
      <c r="AQ151" s="49"/>
    </row>
    <row r="152" spans="1:43" x14ac:dyDescent="0.25">
      <c r="A152" s="21">
        <v>1884</v>
      </c>
      <c r="B152" s="21">
        <v>5</v>
      </c>
      <c r="C152" s="49">
        <v>27</v>
      </c>
      <c r="E152" s="41">
        <v>29.303000000000001</v>
      </c>
      <c r="F152" s="41">
        <v>29.193000000000001</v>
      </c>
      <c r="H152" s="1"/>
      <c r="J152" s="50">
        <v>99</v>
      </c>
      <c r="K152" s="50">
        <v>110.4</v>
      </c>
      <c r="N152" s="50">
        <v>112</v>
      </c>
      <c r="O152" s="50">
        <v>70.900000000000006</v>
      </c>
      <c r="P152" s="1"/>
      <c r="AK152" s="51">
        <v>21</v>
      </c>
      <c r="AL152" s="51">
        <v>9</v>
      </c>
      <c r="AO152" s="1"/>
      <c r="AP152" s="55">
        <v>0</v>
      </c>
      <c r="AQ152" s="49"/>
    </row>
    <row r="153" spans="1:43" x14ac:dyDescent="0.25">
      <c r="A153" s="21">
        <v>1884</v>
      </c>
      <c r="B153" s="21">
        <v>5</v>
      </c>
      <c r="C153" s="49">
        <v>28</v>
      </c>
      <c r="E153" s="41">
        <v>29.219000000000001</v>
      </c>
      <c r="F153" s="41">
        <v>29.103000000000002</v>
      </c>
      <c r="H153" s="1"/>
      <c r="J153" s="50">
        <v>106.4</v>
      </c>
      <c r="K153" s="50">
        <v>111.4</v>
      </c>
      <c r="N153" s="50">
        <v>114</v>
      </c>
      <c r="O153" s="50">
        <v>75</v>
      </c>
      <c r="P153" s="1"/>
      <c r="AK153" s="51">
        <v>12</v>
      </c>
      <c r="AL153" s="51">
        <v>9</v>
      </c>
      <c r="AO153" s="1"/>
      <c r="AP153" s="55">
        <v>0</v>
      </c>
      <c r="AQ153" s="49"/>
    </row>
    <row r="154" spans="1:43" x14ac:dyDescent="0.25">
      <c r="A154" s="21">
        <v>1884</v>
      </c>
      <c r="B154" s="21">
        <v>5</v>
      </c>
      <c r="C154" s="49">
        <v>29</v>
      </c>
      <c r="E154" s="41">
        <v>29.145</v>
      </c>
      <c r="F154" s="41">
        <v>29.062000000000001</v>
      </c>
      <c r="H154" s="1"/>
      <c r="J154" s="50">
        <v>108.4</v>
      </c>
      <c r="K154" s="50">
        <v>110.4</v>
      </c>
      <c r="N154" s="50">
        <v>114</v>
      </c>
      <c r="O154" s="50">
        <v>82.9</v>
      </c>
      <c r="P154" s="1"/>
      <c r="AK154" s="51">
        <v>12</v>
      </c>
      <c r="AL154" s="51">
        <v>13</v>
      </c>
      <c r="AO154" s="1"/>
      <c r="AP154" s="55">
        <v>0</v>
      </c>
      <c r="AQ154" s="49"/>
    </row>
    <row r="155" spans="1:43" x14ac:dyDescent="0.25">
      <c r="A155" s="21">
        <v>1884</v>
      </c>
      <c r="B155" s="21">
        <v>5</v>
      </c>
      <c r="C155" s="49">
        <v>30</v>
      </c>
      <c r="E155" s="41">
        <v>29.193999999999999</v>
      </c>
      <c r="F155" s="41">
        <v>29.085999999999999</v>
      </c>
      <c r="H155" s="1"/>
      <c r="J155" s="50">
        <v>102.4</v>
      </c>
      <c r="K155" s="50">
        <v>108.4</v>
      </c>
      <c r="N155" s="50">
        <v>112</v>
      </c>
      <c r="O155" s="50">
        <v>87.9</v>
      </c>
      <c r="P155" s="1"/>
      <c r="AK155" s="51">
        <v>18</v>
      </c>
      <c r="AL155" s="51">
        <v>15</v>
      </c>
      <c r="AO155" s="1"/>
      <c r="AP155" s="55">
        <v>0</v>
      </c>
      <c r="AQ155" s="49"/>
    </row>
    <row r="156" spans="1:43" x14ac:dyDescent="0.25">
      <c r="A156" s="21">
        <v>1884</v>
      </c>
      <c r="B156" s="21">
        <v>5</v>
      </c>
      <c r="C156" s="49">
        <v>31</v>
      </c>
      <c r="E156" s="41">
        <v>29.204999999999998</v>
      </c>
      <c r="F156" s="41">
        <v>29.09</v>
      </c>
      <c r="H156" s="1"/>
      <c r="J156" s="50">
        <v>100.4</v>
      </c>
      <c r="K156" s="50">
        <v>106.4</v>
      </c>
      <c r="N156" s="50">
        <v>109</v>
      </c>
      <c r="O156" s="50">
        <v>87.9</v>
      </c>
      <c r="P156" s="1"/>
      <c r="AK156" s="51">
        <v>24</v>
      </c>
      <c r="AL156" s="51">
        <v>17</v>
      </c>
      <c r="AP156" s="48">
        <v>0</v>
      </c>
      <c r="AQ156" s="49"/>
    </row>
    <row r="157" spans="1:43" x14ac:dyDescent="0.25">
      <c r="A157" s="21">
        <v>1884</v>
      </c>
      <c r="B157" s="21">
        <v>6</v>
      </c>
      <c r="C157" s="49">
        <v>1</v>
      </c>
      <c r="E157" s="41">
        <v>29.169</v>
      </c>
      <c r="F157" s="41">
        <v>29.062999999999999</v>
      </c>
      <c r="H157" s="1"/>
      <c r="J157" s="50">
        <v>98</v>
      </c>
      <c r="K157" s="50">
        <v>108.4</v>
      </c>
      <c r="N157" s="50">
        <v>110</v>
      </c>
      <c r="O157" s="50">
        <v>84.9</v>
      </c>
      <c r="P157" s="1"/>
      <c r="AK157" s="51">
        <v>42</v>
      </c>
      <c r="AL157" s="51">
        <v>26</v>
      </c>
      <c r="AP157" s="48">
        <v>0</v>
      </c>
      <c r="AQ157" s="49"/>
    </row>
    <row r="158" spans="1:43" x14ac:dyDescent="0.25">
      <c r="A158" s="21">
        <v>1884</v>
      </c>
      <c r="B158" s="21">
        <v>6</v>
      </c>
      <c r="C158" s="49">
        <v>2</v>
      </c>
      <c r="E158" s="41">
        <v>29.199000000000002</v>
      </c>
      <c r="F158" s="41">
        <v>29.099</v>
      </c>
      <c r="H158" s="1"/>
      <c r="J158" s="50">
        <v>100.4</v>
      </c>
      <c r="K158" s="50">
        <v>106.4</v>
      </c>
      <c r="N158" s="50">
        <v>109</v>
      </c>
      <c r="O158" s="50">
        <v>88.9</v>
      </c>
      <c r="P158" s="1"/>
      <c r="AK158" s="51">
        <v>31</v>
      </c>
      <c r="AL158" s="51">
        <v>26</v>
      </c>
      <c r="AP158" s="48">
        <v>0</v>
      </c>
      <c r="AQ158" s="49"/>
    </row>
    <row r="159" spans="1:43" x14ac:dyDescent="0.25">
      <c r="A159" s="21">
        <v>1884</v>
      </c>
      <c r="B159" s="21">
        <v>6</v>
      </c>
      <c r="C159" s="49">
        <v>3</v>
      </c>
      <c r="E159" s="41">
        <v>29.263000000000002</v>
      </c>
      <c r="F159" s="41">
        <v>29.164000000000001</v>
      </c>
      <c r="H159" s="1"/>
      <c r="J159" s="50">
        <v>98</v>
      </c>
      <c r="K159" s="50">
        <v>106.4</v>
      </c>
      <c r="N159" s="50">
        <v>108</v>
      </c>
      <c r="O159" s="50">
        <v>84.9</v>
      </c>
      <c r="P159" s="1"/>
      <c r="AK159" s="51">
        <v>45</v>
      </c>
      <c r="AL159" s="51">
        <v>28</v>
      </c>
      <c r="AP159" s="48">
        <v>0</v>
      </c>
      <c r="AQ159" s="49"/>
    </row>
    <row r="160" spans="1:43" x14ac:dyDescent="0.25">
      <c r="A160" s="21">
        <v>1884</v>
      </c>
      <c r="B160" s="21">
        <v>6</v>
      </c>
      <c r="C160" s="49">
        <v>4</v>
      </c>
      <c r="E160" s="41">
        <v>29.295000000000002</v>
      </c>
      <c r="F160" s="41">
        <v>29.173999999999999</v>
      </c>
      <c r="H160" s="1"/>
      <c r="J160" s="50">
        <v>94</v>
      </c>
      <c r="K160" s="50">
        <v>105.4</v>
      </c>
      <c r="N160" s="50">
        <v>107</v>
      </c>
      <c r="O160" s="50">
        <v>83.9</v>
      </c>
      <c r="P160" s="1"/>
      <c r="AK160" s="51">
        <v>45</v>
      </c>
      <c r="AL160" s="51">
        <v>24</v>
      </c>
      <c r="AP160" s="48">
        <v>0</v>
      </c>
      <c r="AQ160" s="49"/>
    </row>
    <row r="161" spans="1:43" x14ac:dyDescent="0.25">
      <c r="A161" s="21">
        <v>1884</v>
      </c>
      <c r="B161" s="21">
        <v>6</v>
      </c>
      <c r="C161" s="49">
        <v>5</v>
      </c>
      <c r="E161" s="56">
        <v>29.283999999999999</v>
      </c>
      <c r="F161" s="41">
        <v>29.170999999999999</v>
      </c>
      <c r="H161" s="1"/>
      <c r="J161" s="50">
        <v>93.8</v>
      </c>
      <c r="K161" s="50">
        <v>103.4</v>
      </c>
      <c r="N161" s="50">
        <v>106</v>
      </c>
      <c r="O161" s="50">
        <v>73.8</v>
      </c>
      <c r="P161" s="1"/>
      <c r="AK161" s="51">
        <v>48</v>
      </c>
      <c r="AL161" s="51">
        <v>17</v>
      </c>
      <c r="AP161" s="48">
        <v>0.38</v>
      </c>
      <c r="AQ161" s="49"/>
    </row>
    <row r="162" spans="1:43" x14ac:dyDescent="0.25">
      <c r="A162" s="21">
        <v>1884</v>
      </c>
      <c r="B162" s="21">
        <v>6</v>
      </c>
      <c r="C162" s="49">
        <v>6</v>
      </c>
      <c r="E162" s="41">
        <v>29.228999999999999</v>
      </c>
      <c r="F162" s="41">
        <v>29.152000000000001</v>
      </c>
      <c r="H162" s="1"/>
      <c r="J162" s="50">
        <v>98</v>
      </c>
      <c r="K162" s="50">
        <v>98</v>
      </c>
      <c r="N162" s="50">
        <v>104</v>
      </c>
      <c r="O162" s="50">
        <v>76.8</v>
      </c>
      <c r="P162" s="1"/>
      <c r="AK162" s="51">
        <v>37</v>
      </c>
      <c r="AL162" s="51">
        <v>37</v>
      </c>
      <c r="AP162" s="48">
        <v>0</v>
      </c>
      <c r="AQ162" s="49"/>
    </row>
    <row r="163" spans="1:43" x14ac:dyDescent="0.25">
      <c r="A163" s="21">
        <v>1884</v>
      </c>
      <c r="B163" s="21">
        <v>6</v>
      </c>
      <c r="C163" s="49">
        <v>7</v>
      </c>
      <c r="E163" s="41">
        <v>29.172000000000001</v>
      </c>
      <c r="F163" s="41">
        <v>29.061</v>
      </c>
      <c r="H163" s="1"/>
      <c r="J163" s="50">
        <v>98</v>
      </c>
      <c r="K163" s="50">
        <v>104.4</v>
      </c>
      <c r="N163" s="50">
        <v>109</v>
      </c>
      <c r="O163" s="50">
        <v>82.4</v>
      </c>
      <c r="P163" s="1"/>
      <c r="AK163" s="51">
        <v>22</v>
      </c>
      <c r="AL163" s="51">
        <v>18</v>
      </c>
      <c r="AP163" s="48">
        <v>0</v>
      </c>
      <c r="AQ163" s="49"/>
    </row>
    <row r="164" spans="1:43" x14ac:dyDescent="0.25">
      <c r="A164" s="21">
        <v>1884</v>
      </c>
      <c r="B164" s="21">
        <v>6</v>
      </c>
      <c r="C164" s="49">
        <v>8</v>
      </c>
      <c r="E164" s="41">
        <v>29.234000000000002</v>
      </c>
      <c r="F164" s="41">
        <v>29.132999999999999</v>
      </c>
      <c r="H164" s="1"/>
      <c r="J164" s="50">
        <v>89.1</v>
      </c>
      <c r="K164" s="50">
        <v>99</v>
      </c>
      <c r="N164" s="50">
        <v>105</v>
      </c>
      <c r="O164" s="50">
        <v>81.900000000000006</v>
      </c>
      <c r="P164" s="1"/>
      <c r="AK164" s="51">
        <v>45</v>
      </c>
      <c r="AL164" s="51">
        <v>29</v>
      </c>
      <c r="AP164" s="48">
        <v>0</v>
      </c>
      <c r="AQ164" s="49"/>
    </row>
    <row r="165" spans="1:43" x14ac:dyDescent="0.25">
      <c r="A165" s="21">
        <v>1884</v>
      </c>
      <c r="B165" s="21">
        <v>6</v>
      </c>
      <c r="C165" s="49">
        <v>9</v>
      </c>
      <c r="E165" s="41">
        <v>29.256</v>
      </c>
      <c r="F165" s="41">
        <v>29.131</v>
      </c>
      <c r="H165" s="1"/>
      <c r="J165" s="50">
        <v>80.2</v>
      </c>
      <c r="K165" s="50">
        <v>89.1</v>
      </c>
      <c r="N165" s="50">
        <v>99</v>
      </c>
      <c r="O165" s="50">
        <v>79.8</v>
      </c>
      <c r="P165" s="1"/>
      <c r="AK165" s="51">
        <v>68</v>
      </c>
      <c r="AL165" s="51">
        <v>58</v>
      </c>
      <c r="AP165" s="48">
        <v>0.65</v>
      </c>
      <c r="AQ165" s="49"/>
    </row>
    <row r="166" spans="1:43" x14ac:dyDescent="0.25">
      <c r="A166" s="21">
        <v>1884</v>
      </c>
      <c r="B166" s="21">
        <v>6</v>
      </c>
      <c r="C166" s="49">
        <v>10</v>
      </c>
      <c r="E166" s="41">
        <v>29.314</v>
      </c>
      <c r="F166" s="41">
        <v>29.167000000000002</v>
      </c>
      <c r="H166" s="1"/>
      <c r="J166" s="50">
        <v>84</v>
      </c>
      <c r="K166" s="50">
        <v>91.1</v>
      </c>
      <c r="N166" s="50">
        <v>92</v>
      </c>
      <c r="O166" s="50">
        <v>76.8</v>
      </c>
      <c r="P166" s="1"/>
      <c r="AK166" s="51">
        <v>74</v>
      </c>
      <c r="AL166" s="51">
        <v>46</v>
      </c>
      <c r="AP166" s="48">
        <v>0.5</v>
      </c>
      <c r="AQ166" s="49"/>
    </row>
    <row r="167" spans="1:43" x14ac:dyDescent="0.25">
      <c r="A167" s="21">
        <v>1884</v>
      </c>
      <c r="B167" s="21">
        <v>6</v>
      </c>
      <c r="C167" s="49">
        <v>11</v>
      </c>
      <c r="E167" s="41">
        <v>29.327999999999999</v>
      </c>
      <c r="F167" s="41">
        <v>29.225999999999999</v>
      </c>
      <c r="H167" s="1"/>
      <c r="J167" s="50">
        <v>89.1</v>
      </c>
      <c r="K167" s="50">
        <v>97</v>
      </c>
      <c r="N167" s="50">
        <v>98</v>
      </c>
      <c r="O167" s="50">
        <v>76.8</v>
      </c>
      <c r="P167" s="1"/>
      <c r="AK167" s="51">
        <v>58</v>
      </c>
      <c r="AL167" s="51">
        <v>33</v>
      </c>
      <c r="AP167" s="48">
        <v>0</v>
      </c>
      <c r="AQ167" s="49"/>
    </row>
    <row r="168" spans="1:43" x14ac:dyDescent="0.25">
      <c r="A168" s="21">
        <v>1884</v>
      </c>
      <c r="B168" s="21">
        <v>6</v>
      </c>
      <c r="C168" s="49">
        <v>12</v>
      </c>
      <c r="E168" s="41">
        <v>29.302</v>
      </c>
      <c r="F168" s="41">
        <v>29.184000000000001</v>
      </c>
      <c r="H168" s="1"/>
      <c r="J168" s="50">
        <v>93</v>
      </c>
      <c r="K168" s="50">
        <v>100.4</v>
      </c>
      <c r="N168" s="50">
        <v>101</v>
      </c>
      <c r="O168" s="50">
        <v>78.8</v>
      </c>
      <c r="P168" s="1"/>
      <c r="AK168" s="51">
        <v>30</v>
      </c>
      <c r="AL168" s="51">
        <v>29</v>
      </c>
      <c r="AP168" s="48">
        <v>0</v>
      </c>
      <c r="AQ168" s="49"/>
    </row>
    <row r="169" spans="1:43" x14ac:dyDescent="0.25">
      <c r="A169" s="21">
        <v>1884</v>
      </c>
      <c r="B169" s="21">
        <v>6</v>
      </c>
      <c r="C169" s="49">
        <v>13</v>
      </c>
      <c r="E169" s="41">
        <v>29.233000000000001</v>
      </c>
      <c r="F169" s="41">
        <v>29.152000000000001</v>
      </c>
      <c r="H169" s="1"/>
      <c r="J169" s="50">
        <v>95</v>
      </c>
      <c r="K169" s="50">
        <v>104.4</v>
      </c>
      <c r="N169" s="50">
        <v>105</v>
      </c>
      <c r="O169" s="50">
        <v>83.9</v>
      </c>
      <c r="P169" s="1"/>
      <c r="AK169" s="51">
        <v>36</v>
      </c>
      <c r="AL169" s="51">
        <v>23</v>
      </c>
      <c r="AP169" s="48">
        <v>0</v>
      </c>
      <c r="AQ169" s="49"/>
    </row>
    <row r="170" spans="1:43" x14ac:dyDescent="0.25">
      <c r="A170" s="21">
        <v>1884</v>
      </c>
      <c r="B170" s="21">
        <v>6</v>
      </c>
      <c r="C170" s="49">
        <v>14</v>
      </c>
      <c r="E170" s="41">
        <v>29.192</v>
      </c>
      <c r="F170" s="41">
        <v>29.085999999999999</v>
      </c>
      <c r="H170" s="1"/>
      <c r="J170" s="50">
        <v>99.4</v>
      </c>
      <c r="K170" s="50">
        <v>104.6</v>
      </c>
      <c r="N170" s="50">
        <v>107</v>
      </c>
      <c r="O170" s="52">
        <v>86.9</v>
      </c>
      <c r="P170" s="1"/>
      <c r="AK170" s="51">
        <v>26</v>
      </c>
      <c r="AL170" s="51">
        <v>23</v>
      </c>
      <c r="AP170" s="48">
        <v>0</v>
      </c>
      <c r="AQ170" s="49"/>
    </row>
    <row r="171" spans="1:43" x14ac:dyDescent="0.25">
      <c r="A171" s="21">
        <v>1884</v>
      </c>
      <c r="B171" s="21">
        <v>6</v>
      </c>
      <c r="C171" s="49">
        <v>15</v>
      </c>
      <c r="E171" s="41">
        <v>29.215</v>
      </c>
      <c r="F171" s="41">
        <v>29.13</v>
      </c>
      <c r="H171" s="1"/>
      <c r="J171" s="50">
        <v>99.4</v>
      </c>
      <c r="K171" s="50">
        <v>107.4</v>
      </c>
      <c r="N171" s="50">
        <v>108</v>
      </c>
      <c r="O171" s="50">
        <v>86.9</v>
      </c>
      <c r="P171" s="1"/>
      <c r="AK171" s="51">
        <v>35</v>
      </c>
      <c r="AL171" s="51">
        <v>21</v>
      </c>
      <c r="AP171" s="48">
        <v>0</v>
      </c>
      <c r="AQ171" s="49"/>
    </row>
    <row r="172" spans="1:43" x14ac:dyDescent="0.25">
      <c r="A172" s="21">
        <v>1884</v>
      </c>
      <c r="B172" s="21">
        <v>6</v>
      </c>
      <c r="C172" s="49">
        <v>16</v>
      </c>
      <c r="E172" s="41">
        <v>29.273</v>
      </c>
      <c r="F172" s="41">
        <v>29.164000000000001</v>
      </c>
      <c r="H172" s="1"/>
      <c r="J172" s="50">
        <v>94</v>
      </c>
      <c r="K172" s="50">
        <v>103.4</v>
      </c>
      <c r="N172" s="50">
        <v>106</v>
      </c>
      <c r="O172" s="50">
        <v>84.9</v>
      </c>
      <c r="P172" s="1"/>
      <c r="AK172" s="51">
        <v>48</v>
      </c>
      <c r="AL172" s="51">
        <v>33</v>
      </c>
      <c r="AP172" s="48">
        <v>0</v>
      </c>
      <c r="AQ172" s="49"/>
    </row>
    <row r="173" spans="1:43" x14ac:dyDescent="0.25">
      <c r="A173" s="21">
        <v>1884</v>
      </c>
      <c r="B173" s="21">
        <v>6</v>
      </c>
      <c r="C173" s="49">
        <v>17</v>
      </c>
      <c r="E173" s="41">
        <v>29.271999999999998</v>
      </c>
      <c r="F173" s="41">
        <v>29.146000000000001</v>
      </c>
      <c r="H173" s="1"/>
      <c r="J173" s="50">
        <v>92.1</v>
      </c>
      <c r="K173" s="50">
        <v>99</v>
      </c>
      <c r="N173" s="50">
        <v>103</v>
      </c>
      <c r="O173" s="50">
        <v>85.9</v>
      </c>
      <c r="P173" s="1"/>
      <c r="AK173" s="51">
        <v>53</v>
      </c>
      <c r="AL173" s="51">
        <v>43</v>
      </c>
      <c r="AP173" s="48">
        <v>0</v>
      </c>
      <c r="AQ173" s="49"/>
    </row>
    <row r="174" spans="1:43" x14ac:dyDescent="0.25">
      <c r="A174" s="21">
        <v>1884</v>
      </c>
      <c r="B174" s="21">
        <v>6</v>
      </c>
      <c r="C174" s="49">
        <v>18</v>
      </c>
      <c r="E174" s="41">
        <v>29.321000000000002</v>
      </c>
      <c r="F174" s="41">
        <v>29.201000000000001</v>
      </c>
      <c r="H174" s="1"/>
      <c r="J174" s="50">
        <v>88.1</v>
      </c>
      <c r="K174" s="50">
        <v>96</v>
      </c>
      <c r="N174" s="50">
        <v>99</v>
      </c>
      <c r="O174" s="50">
        <v>79.8</v>
      </c>
      <c r="P174" s="1"/>
      <c r="AK174" s="51">
        <v>57</v>
      </c>
      <c r="AL174" s="51">
        <v>41</v>
      </c>
      <c r="AP174" s="48">
        <v>0</v>
      </c>
      <c r="AQ174" s="49"/>
    </row>
    <row r="175" spans="1:43" x14ac:dyDescent="0.25">
      <c r="A175" s="21">
        <v>1884</v>
      </c>
      <c r="B175" s="21">
        <v>6</v>
      </c>
      <c r="C175" s="49">
        <v>19</v>
      </c>
      <c r="E175" s="41">
        <v>29.259</v>
      </c>
      <c r="F175" s="41">
        <v>29.164000000000001</v>
      </c>
      <c r="H175" s="1"/>
      <c r="J175" s="50">
        <v>94</v>
      </c>
      <c r="K175" s="50">
        <v>100.4</v>
      </c>
      <c r="N175" s="50">
        <v>102</v>
      </c>
      <c r="O175" s="50">
        <v>82.9</v>
      </c>
      <c r="P175" s="1"/>
      <c r="AK175" s="51">
        <v>48</v>
      </c>
      <c r="AL175" s="51">
        <v>34</v>
      </c>
      <c r="AP175" s="48">
        <v>0</v>
      </c>
      <c r="AQ175" s="49"/>
    </row>
    <row r="176" spans="1:43" x14ac:dyDescent="0.25">
      <c r="A176" s="21">
        <v>1884</v>
      </c>
      <c r="B176" s="21">
        <v>6</v>
      </c>
      <c r="C176" s="49">
        <v>20</v>
      </c>
      <c r="E176" s="41">
        <v>29.242000000000001</v>
      </c>
      <c r="F176" s="41">
        <v>29.152000000000001</v>
      </c>
      <c r="H176" s="1"/>
      <c r="J176" s="50">
        <v>96</v>
      </c>
      <c r="K176" s="50">
        <v>100.4</v>
      </c>
      <c r="N176" s="50">
        <v>101</v>
      </c>
      <c r="O176" s="50">
        <v>82.9</v>
      </c>
      <c r="P176" s="1"/>
      <c r="AK176" s="51">
        <v>49</v>
      </c>
      <c r="AL176" s="51">
        <v>41</v>
      </c>
      <c r="AP176" s="48">
        <v>0</v>
      </c>
      <c r="AQ176" s="49"/>
    </row>
    <row r="177" spans="1:43" x14ac:dyDescent="0.25">
      <c r="A177" s="21">
        <v>1884</v>
      </c>
      <c r="B177" s="21">
        <v>6</v>
      </c>
      <c r="C177" s="49">
        <v>21</v>
      </c>
      <c r="E177" s="41">
        <v>29.202000000000002</v>
      </c>
      <c r="F177" s="41">
        <v>29.096</v>
      </c>
      <c r="H177" s="1"/>
      <c r="J177" s="50">
        <v>94</v>
      </c>
      <c r="K177" s="50">
        <v>99</v>
      </c>
      <c r="N177" s="50">
        <v>102</v>
      </c>
      <c r="O177" s="50">
        <v>83.9</v>
      </c>
      <c r="P177" s="1"/>
      <c r="AK177" s="51">
        <v>45</v>
      </c>
      <c r="AL177" s="51">
        <v>35</v>
      </c>
      <c r="AP177" s="48">
        <v>0</v>
      </c>
      <c r="AQ177" s="49"/>
    </row>
    <row r="178" spans="1:43" x14ac:dyDescent="0.25">
      <c r="A178" s="21">
        <v>1884</v>
      </c>
      <c r="B178" s="21">
        <v>6</v>
      </c>
      <c r="C178" s="49">
        <v>22</v>
      </c>
      <c r="E178" s="41">
        <v>29.123999999999999</v>
      </c>
      <c r="F178" s="41">
        <v>29.007999999999999</v>
      </c>
      <c r="H178" s="1"/>
      <c r="J178" s="50">
        <v>92.1</v>
      </c>
      <c r="K178" s="50">
        <v>95</v>
      </c>
      <c r="N178" s="50">
        <v>101</v>
      </c>
      <c r="O178" s="50">
        <v>81.900000000000006</v>
      </c>
      <c r="P178" s="1"/>
      <c r="AK178" s="51">
        <v>50</v>
      </c>
      <c r="AL178" s="51">
        <v>46</v>
      </c>
      <c r="AP178" s="48">
        <v>0</v>
      </c>
      <c r="AQ178" s="49"/>
    </row>
    <row r="179" spans="1:43" x14ac:dyDescent="0.25">
      <c r="A179" s="21">
        <v>1884</v>
      </c>
      <c r="B179" s="21">
        <v>6</v>
      </c>
      <c r="C179" s="49">
        <v>23</v>
      </c>
      <c r="E179" s="41">
        <v>29.085000000000001</v>
      </c>
      <c r="F179" s="41">
        <v>28.986000000000001</v>
      </c>
      <c r="H179" s="1"/>
      <c r="J179" s="50">
        <v>78.2</v>
      </c>
      <c r="K179" s="50">
        <v>79.2</v>
      </c>
      <c r="N179" s="50">
        <v>98</v>
      </c>
      <c r="O179" s="50">
        <v>76.3</v>
      </c>
      <c r="P179" s="1"/>
      <c r="AK179" s="51">
        <v>91</v>
      </c>
      <c r="AL179" s="51">
        <v>93</v>
      </c>
      <c r="AP179" s="48">
        <v>0.79</v>
      </c>
      <c r="AQ179" s="49"/>
    </row>
    <row r="180" spans="1:43" x14ac:dyDescent="0.25">
      <c r="A180" s="21">
        <v>1884</v>
      </c>
      <c r="B180" s="21">
        <v>6</v>
      </c>
      <c r="C180" s="49">
        <v>24</v>
      </c>
      <c r="E180" s="41">
        <v>29.148</v>
      </c>
      <c r="F180" s="41">
        <v>29.039000000000001</v>
      </c>
      <c r="H180" s="1"/>
      <c r="J180" s="50">
        <v>84.2</v>
      </c>
      <c r="K180" s="50">
        <v>77.2</v>
      </c>
      <c r="N180" s="50">
        <v>92</v>
      </c>
      <c r="O180" s="50">
        <v>77.8</v>
      </c>
      <c r="P180" s="1"/>
      <c r="AK180" s="51">
        <v>77</v>
      </c>
      <c r="AL180" s="53">
        <v>89</v>
      </c>
      <c r="AP180" s="48">
        <v>1.18</v>
      </c>
      <c r="AQ180" s="49"/>
    </row>
    <row r="181" spans="1:43" x14ac:dyDescent="0.25">
      <c r="A181" s="21">
        <v>1884</v>
      </c>
      <c r="B181" s="21">
        <v>6</v>
      </c>
      <c r="C181" s="49">
        <v>25</v>
      </c>
      <c r="E181" s="41">
        <v>29.254000000000001</v>
      </c>
      <c r="F181" s="41">
        <v>29.129000000000001</v>
      </c>
      <c r="H181" s="1"/>
      <c r="J181" s="50">
        <v>84.2</v>
      </c>
      <c r="K181" s="50">
        <v>90.1</v>
      </c>
      <c r="N181" s="50">
        <v>91.2</v>
      </c>
      <c r="O181" s="50">
        <v>75.8</v>
      </c>
      <c r="P181" s="1"/>
      <c r="AK181" s="51">
        <v>74</v>
      </c>
      <c r="AL181" s="53">
        <v>65</v>
      </c>
      <c r="AP181" s="48">
        <v>0.34</v>
      </c>
      <c r="AQ181" s="49"/>
    </row>
    <row r="182" spans="1:43" x14ac:dyDescent="0.25">
      <c r="A182" s="21">
        <v>1884</v>
      </c>
      <c r="B182" s="21">
        <v>6</v>
      </c>
      <c r="C182" s="49">
        <v>26</v>
      </c>
      <c r="E182" s="41">
        <v>29.239000000000001</v>
      </c>
      <c r="F182" s="41">
        <v>29.140999999999998</v>
      </c>
      <c r="H182" s="1"/>
      <c r="J182" s="50">
        <v>90.1</v>
      </c>
      <c r="K182" s="50">
        <v>87.1</v>
      </c>
      <c r="N182" s="50">
        <v>94</v>
      </c>
      <c r="O182" s="50">
        <v>81.7</v>
      </c>
      <c r="P182" s="1"/>
      <c r="AK182" s="51">
        <v>68</v>
      </c>
      <c r="AL182" s="51">
        <v>64</v>
      </c>
      <c r="AP182" s="48">
        <v>0.25</v>
      </c>
      <c r="AQ182" s="49"/>
    </row>
    <row r="183" spans="1:43" x14ac:dyDescent="0.25">
      <c r="A183" s="21">
        <v>1884</v>
      </c>
      <c r="B183" s="21">
        <v>6</v>
      </c>
      <c r="C183" s="49">
        <v>27</v>
      </c>
      <c r="E183" s="41">
        <v>29.21</v>
      </c>
      <c r="F183" s="41">
        <v>29.106999999999999</v>
      </c>
      <c r="H183" s="1"/>
      <c r="J183" s="50">
        <v>90.6</v>
      </c>
      <c r="K183" s="50">
        <v>97</v>
      </c>
      <c r="N183" s="50">
        <v>96</v>
      </c>
      <c r="O183" s="50">
        <v>79.8</v>
      </c>
      <c r="P183" s="1"/>
      <c r="AK183" s="51">
        <v>70</v>
      </c>
      <c r="AL183" s="51">
        <v>52</v>
      </c>
      <c r="AP183" s="48">
        <v>0</v>
      </c>
      <c r="AQ183" s="49"/>
    </row>
    <row r="184" spans="1:43" x14ac:dyDescent="0.25">
      <c r="A184" s="21">
        <v>1884</v>
      </c>
      <c r="B184" s="21">
        <v>6</v>
      </c>
      <c r="C184" s="49">
        <v>28</v>
      </c>
      <c r="E184" s="41">
        <v>29.172000000000001</v>
      </c>
      <c r="F184" s="41">
        <v>29.081</v>
      </c>
      <c r="H184" s="1"/>
      <c r="J184" s="50">
        <v>88.1</v>
      </c>
      <c r="K184" s="50">
        <v>91.1</v>
      </c>
      <c r="N184" s="50">
        <v>92</v>
      </c>
      <c r="O184" s="50">
        <v>84.4</v>
      </c>
      <c r="P184" s="1"/>
      <c r="AK184" s="51">
        <v>78</v>
      </c>
      <c r="AL184" s="51">
        <v>72</v>
      </c>
      <c r="AP184" s="48">
        <v>0</v>
      </c>
      <c r="AQ184" s="49"/>
    </row>
    <row r="185" spans="1:43" x14ac:dyDescent="0.25">
      <c r="A185" s="21">
        <v>1884</v>
      </c>
      <c r="B185" s="21">
        <v>6</v>
      </c>
      <c r="C185" s="49">
        <v>29</v>
      </c>
      <c r="E185" s="41">
        <v>29.143000000000001</v>
      </c>
      <c r="F185" s="41">
        <v>29.036999999999999</v>
      </c>
      <c r="H185" s="1"/>
      <c r="J185" s="50">
        <v>90.1</v>
      </c>
      <c r="K185" s="50">
        <v>94</v>
      </c>
      <c r="N185" s="50">
        <v>94</v>
      </c>
      <c r="O185" s="50">
        <v>82.9</v>
      </c>
      <c r="P185" s="1"/>
      <c r="AK185" s="51">
        <v>55</v>
      </c>
      <c r="AL185" s="51">
        <v>54</v>
      </c>
      <c r="AP185" s="48">
        <v>0</v>
      </c>
      <c r="AQ185" s="49"/>
    </row>
    <row r="186" spans="1:43" x14ac:dyDescent="0.25">
      <c r="A186" s="21">
        <v>1884</v>
      </c>
      <c r="B186" s="21">
        <v>6</v>
      </c>
      <c r="C186" s="49">
        <v>30</v>
      </c>
      <c r="E186" s="41">
        <v>29.163</v>
      </c>
      <c r="F186" s="41">
        <v>29.045000000000002</v>
      </c>
      <c r="H186" s="1"/>
      <c r="J186" s="50">
        <v>92.1</v>
      </c>
      <c r="K186" s="50">
        <v>99</v>
      </c>
      <c r="N186" s="50">
        <v>99</v>
      </c>
      <c r="O186" s="50">
        <v>80.8</v>
      </c>
      <c r="P186" s="1"/>
      <c r="AK186" s="51">
        <v>66</v>
      </c>
      <c r="AL186" s="51">
        <v>48</v>
      </c>
      <c r="AP186" s="48">
        <v>0</v>
      </c>
      <c r="AQ186" s="49"/>
    </row>
    <row r="187" spans="1:43" x14ac:dyDescent="0.25">
      <c r="A187" s="21">
        <v>1884</v>
      </c>
      <c r="B187" s="21">
        <v>7</v>
      </c>
      <c r="C187" s="49">
        <v>1</v>
      </c>
      <c r="E187" s="41">
        <v>29.2</v>
      </c>
      <c r="F187" s="41">
        <v>29.082999999999998</v>
      </c>
      <c r="H187" s="1"/>
      <c r="J187" s="50">
        <v>78.2</v>
      </c>
      <c r="K187" s="50">
        <v>87.1</v>
      </c>
      <c r="N187" s="50">
        <v>98</v>
      </c>
      <c r="O187" s="50">
        <v>77.8</v>
      </c>
      <c r="P187" s="1"/>
      <c r="AK187" s="51">
        <v>89</v>
      </c>
      <c r="AL187" s="51">
        <v>74</v>
      </c>
      <c r="AP187" s="48">
        <v>0.1</v>
      </c>
      <c r="AQ187" s="1"/>
    </row>
    <row r="188" spans="1:43" x14ac:dyDescent="0.25">
      <c r="A188" s="21">
        <v>1884</v>
      </c>
      <c r="B188" s="21">
        <v>7</v>
      </c>
      <c r="C188" s="49">
        <v>2</v>
      </c>
      <c r="E188" s="41">
        <v>29.199000000000002</v>
      </c>
      <c r="F188" s="41">
        <v>29.087</v>
      </c>
      <c r="H188" s="1"/>
      <c r="J188" s="50">
        <v>82.2</v>
      </c>
      <c r="K188" s="50">
        <v>90.1</v>
      </c>
      <c r="N188" s="50">
        <v>96</v>
      </c>
      <c r="O188" s="50">
        <v>78.8</v>
      </c>
      <c r="P188" s="1"/>
      <c r="AK188" s="51">
        <v>89</v>
      </c>
      <c r="AL188" s="51">
        <v>68</v>
      </c>
      <c r="AP188" s="48">
        <v>0.03</v>
      </c>
      <c r="AQ188" s="1"/>
    </row>
    <row r="189" spans="1:43" x14ac:dyDescent="0.25">
      <c r="A189" s="21">
        <v>1884</v>
      </c>
      <c r="B189" s="21">
        <v>7</v>
      </c>
      <c r="C189" s="49">
        <v>3</v>
      </c>
      <c r="E189" s="41">
        <v>29.106000000000002</v>
      </c>
      <c r="F189" s="41">
        <v>29.015000000000001</v>
      </c>
      <c r="H189" s="1"/>
      <c r="J189" s="50">
        <v>87.1</v>
      </c>
      <c r="K189" s="50">
        <v>84.2</v>
      </c>
      <c r="N189" s="50">
        <v>91.2</v>
      </c>
      <c r="O189" s="50">
        <v>77.8</v>
      </c>
      <c r="P189" s="1"/>
      <c r="AK189" s="51">
        <v>74</v>
      </c>
      <c r="AL189" s="51">
        <v>74</v>
      </c>
      <c r="AP189" s="48">
        <v>0.39</v>
      </c>
      <c r="AQ189" s="1"/>
    </row>
    <row r="190" spans="1:43" x14ac:dyDescent="0.25">
      <c r="A190" s="21">
        <v>1884</v>
      </c>
      <c r="B190" s="21">
        <v>7</v>
      </c>
      <c r="C190" s="49">
        <v>4</v>
      </c>
      <c r="E190" s="41">
        <v>29.119</v>
      </c>
      <c r="F190" s="41">
        <v>29.010999999999999</v>
      </c>
      <c r="H190" s="1"/>
      <c r="J190" s="50">
        <v>86.1</v>
      </c>
      <c r="K190" s="50">
        <v>86.1</v>
      </c>
      <c r="N190" s="50">
        <v>90.2</v>
      </c>
      <c r="O190" s="50">
        <v>80.8</v>
      </c>
      <c r="P190" s="1"/>
      <c r="AK190" s="51">
        <v>78</v>
      </c>
      <c r="AL190" s="51">
        <v>78</v>
      </c>
      <c r="AP190" s="48">
        <v>0.43</v>
      </c>
      <c r="AQ190" s="1"/>
    </row>
    <row r="191" spans="1:43" x14ac:dyDescent="0.25">
      <c r="A191" s="21">
        <v>1884</v>
      </c>
      <c r="B191" s="21">
        <v>7</v>
      </c>
      <c r="C191" s="49">
        <v>5</v>
      </c>
      <c r="E191" s="56">
        <v>29.248999999999999</v>
      </c>
      <c r="F191" s="41">
        <v>29.137</v>
      </c>
      <c r="H191" s="1"/>
      <c r="J191" s="50">
        <v>85.1</v>
      </c>
      <c r="K191" s="50">
        <v>89.1</v>
      </c>
      <c r="N191" s="50">
        <v>89.7</v>
      </c>
      <c r="O191" s="50">
        <v>78.8</v>
      </c>
      <c r="P191" s="1"/>
      <c r="AK191" s="51">
        <v>81</v>
      </c>
      <c r="AL191" s="51">
        <v>71</v>
      </c>
      <c r="AP191" s="48">
        <v>0.75</v>
      </c>
      <c r="AQ191" s="1"/>
    </row>
    <row r="192" spans="1:43" x14ac:dyDescent="0.25">
      <c r="A192" s="21">
        <v>1884</v>
      </c>
      <c r="B192" s="21">
        <v>7</v>
      </c>
      <c r="C192" s="49">
        <v>6</v>
      </c>
      <c r="E192" s="41">
        <v>29.193000000000001</v>
      </c>
      <c r="F192" s="41">
        <v>29.087</v>
      </c>
      <c r="H192" s="1"/>
      <c r="J192" s="50">
        <v>88.1</v>
      </c>
      <c r="K192" s="50">
        <v>83.2</v>
      </c>
      <c r="N192" s="50">
        <v>90.2</v>
      </c>
      <c r="O192" s="50">
        <v>80.8</v>
      </c>
      <c r="P192" s="1"/>
      <c r="AK192" s="51">
        <v>78</v>
      </c>
      <c r="AL192" s="51">
        <v>85</v>
      </c>
      <c r="AP192" s="48">
        <v>0.02</v>
      </c>
      <c r="AQ192" s="1"/>
    </row>
    <row r="193" spans="1:43" x14ac:dyDescent="0.25">
      <c r="A193" s="21">
        <v>1884</v>
      </c>
      <c r="B193" s="21">
        <v>7</v>
      </c>
      <c r="C193" s="49">
        <v>7</v>
      </c>
      <c r="E193" s="41">
        <v>29.167000000000002</v>
      </c>
      <c r="F193" s="41">
        <v>29.065000000000001</v>
      </c>
      <c r="H193" s="1"/>
      <c r="J193" s="50">
        <v>89.1</v>
      </c>
      <c r="K193" s="50">
        <v>92.1</v>
      </c>
      <c r="N193" s="50">
        <v>92</v>
      </c>
      <c r="O193" s="50">
        <v>77.8</v>
      </c>
      <c r="P193" s="1"/>
      <c r="AK193" s="51">
        <v>71</v>
      </c>
      <c r="AL193" s="51">
        <v>66</v>
      </c>
      <c r="AP193" s="48">
        <v>0.04</v>
      </c>
      <c r="AQ193" s="1"/>
    </row>
    <row r="194" spans="1:43" x14ac:dyDescent="0.25">
      <c r="A194" s="21">
        <v>1884</v>
      </c>
      <c r="B194" s="21">
        <v>7</v>
      </c>
      <c r="C194" s="49">
        <v>8</v>
      </c>
      <c r="E194" s="41">
        <v>29.184999999999999</v>
      </c>
      <c r="F194" s="41">
        <v>29.082999999999998</v>
      </c>
      <c r="H194" s="1"/>
      <c r="J194" s="50">
        <v>83.1</v>
      </c>
      <c r="K194" s="50">
        <v>94</v>
      </c>
      <c r="N194" s="50">
        <v>94</v>
      </c>
      <c r="O194" s="50">
        <v>75.8</v>
      </c>
      <c r="P194" s="1"/>
      <c r="AK194" s="51">
        <v>79</v>
      </c>
      <c r="AL194" s="51">
        <v>60</v>
      </c>
      <c r="AP194" s="48">
        <v>0.4</v>
      </c>
      <c r="AQ194" s="1"/>
    </row>
    <row r="195" spans="1:43" x14ac:dyDescent="0.25">
      <c r="A195" s="21">
        <v>1884</v>
      </c>
      <c r="B195" s="21">
        <v>7</v>
      </c>
      <c r="C195" s="49">
        <v>9</v>
      </c>
      <c r="E195" s="41">
        <v>29.198</v>
      </c>
      <c r="F195" s="41">
        <v>29.119</v>
      </c>
      <c r="H195" s="1"/>
      <c r="J195" s="50">
        <v>87.1</v>
      </c>
      <c r="K195" s="50">
        <v>93</v>
      </c>
      <c r="N195" s="50">
        <v>94</v>
      </c>
      <c r="O195" s="50">
        <v>72.8</v>
      </c>
      <c r="P195" s="1"/>
      <c r="AK195" s="51">
        <v>74</v>
      </c>
      <c r="AL195" s="51">
        <v>63</v>
      </c>
      <c r="AP195" s="48">
        <v>1.5</v>
      </c>
      <c r="AQ195" s="1"/>
    </row>
    <row r="196" spans="1:43" x14ac:dyDescent="0.25">
      <c r="A196" s="21">
        <v>1884</v>
      </c>
      <c r="B196" s="21">
        <v>7</v>
      </c>
      <c r="C196" s="49">
        <v>10</v>
      </c>
      <c r="E196" s="41">
        <v>29.12</v>
      </c>
      <c r="F196" s="41">
        <v>29.024999999999999</v>
      </c>
      <c r="H196" s="1"/>
      <c r="J196" s="50">
        <v>87.1</v>
      </c>
      <c r="K196" s="50">
        <v>92.1</v>
      </c>
      <c r="N196" s="50">
        <v>93</v>
      </c>
      <c r="O196" s="50">
        <v>79.8</v>
      </c>
      <c r="P196" s="1"/>
      <c r="AK196" s="51">
        <v>71</v>
      </c>
      <c r="AL196" s="51">
        <v>66</v>
      </c>
      <c r="AP196" s="48">
        <v>0</v>
      </c>
      <c r="AQ196" s="1"/>
    </row>
    <row r="197" spans="1:43" x14ac:dyDescent="0.25">
      <c r="A197" s="21">
        <v>1884</v>
      </c>
      <c r="B197" s="21">
        <v>7</v>
      </c>
      <c r="C197" s="49">
        <v>11</v>
      </c>
      <c r="E197" s="41">
        <v>29.163</v>
      </c>
      <c r="F197" s="41">
        <v>29.044</v>
      </c>
      <c r="H197" s="1"/>
      <c r="J197" s="50">
        <v>80.2</v>
      </c>
      <c r="K197" s="50">
        <v>81.2</v>
      </c>
      <c r="N197" s="50">
        <v>88.2</v>
      </c>
      <c r="O197" s="50">
        <v>75.8</v>
      </c>
      <c r="P197" s="1"/>
      <c r="AK197" s="51">
        <v>89</v>
      </c>
      <c r="AL197" s="51">
        <v>89</v>
      </c>
      <c r="AP197" s="48">
        <v>1.7</v>
      </c>
      <c r="AQ197" s="1"/>
    </row>
    <row r="198" spans="1:43" x14ac:dyDescent="0.25">
      <c r="A198" s="21">
        <v>1884</v>
      </c>
      <c r="B198" s="21">
        <v>7</v>
      </c>
      <c r="C198" s="49">
        <v>12</v>
      </c>
      <c r="E198" s="41">
        <v>29.163</v>
      </c>
      <c r="F198" s="41">
        <v>29.044</v>
      </c>
      <c r="H198" s="1"/>
      <c r="J198" s="50">
        <v>84.2</v>
      </c>
      <c r="K198" s="50">
        <v>89.1</v>
      </c>
      <c r="N198" s="50">
        <v>90.2</v>
      </c>
      <c r="O198" s="50">
        <v>78.8</v>
      </c>
      <c r="P198" s="1"/>
      <c r="AK198" s="51">
        <v>74</v>
      </c>
      <c r="AL198" s="51">
        <v>65</v>
      </c>
      <c r="AP198" s="48">
        <v>0.03</v>
      </c>
      <c r="AQ198" s="1"/>
    </row>
    <row r="199" spans="1:43" x14ac:dyDescent="0.25">
      <c r="A199" s="21">
        <v>1884</v>
      </c>
      <c r="B199" s="21">
        <v>7</v>
      </c>
      <c r="C199" s="49">
        <v>13</v>
      </c>
      <c r="E199" s="41">
        <v>29.183</v>
      </c>
      <c r="F199" s="41">
        <v>29.088000000000001</v>
      </c>
      <c r="H199" s="1"/>
      <c r="J199" s="50">
        <v>85.1</v>
      </c>
      <c r="K199" s="50">
        <v>86.1</v>
      </c>
      <c r="N199" s="50">
        <v>88.2</v>
      </c>
      <c r="O199" s="50">
        <v>78.8</v>
      </c>
      <c r="P199" s="1"/>
      <c r="AK199" s="51">
        <v>78</v>
      </c>
      <c r="AL199" s="51">
        <v>78</v>
      </c>
      <c r="AP199" s="48">
        <v>0.01</v>
      </c>
      <c r="AQ199" s="1"/>
    </row>
    <row r="200" spans="1:43" x14ac:dyDescent="0.25">
      <c r="A200" s="21">
        <v>1884</v>
      </c>
      <c r="B200" s="21">
        <v>7</v>
      </c>
      <c r="C200" s="49">
        <v>14</v>
      </c>
      <c r="E200" s="41">
        <v>29.262</v>
      </c>
      <c r="F200" s="41">
        <v>29.161999999999999</v>
      </c>
      <c r="H200" s="1"/>
      <c r="J200" s="50">
        <v>87.1</v>
      </c>
      <c r="K200" s="50">
        <v>92.1</v>
      </c>
      <c r="N200" s="50">
        <v>93</v>
      </c>
      <c r="O200" s="52">
        <v>78.8</v>
      </c>
      <c r="P200" s="1"/>
      <c r="AK200" s="51">
        <v>67</v>
      </c>
      <c r="AL200" s="51">
        <v>56</v>
      </c>
      <c r="AP200" s="48">
        <v>0</v>
      </c>
      <c r="AQ200" s="1"/>
    </row>
    <row r="201" spans="1:43" x14ac:dyDescent="0.25">
      <c r="A201" s="21">
        <v>1884</v>
      </c>
      <c r="B201" s="21">
        <v>7</v>
      </c>
      <c r="C201" s="49">
        <v>15</v>
      </c>
      <c r="E201" s="41">
        <v>29.268000000000001</v>
      </c>
      <c r="F201" s="41">
        <v>29.152999999999999</v>
      </c>
      <c r="H201" s="1"/>
      <c r="J201" s="50">
        <v>87.1</v>
      </c>
      <c r="K201" s="50">
        <v>92.1</v>
      </c>
      <c r="N201" s="50">
        <v>92</v>
      </c>
      <c r="O201" s="50">
        <v>80.8</v>
      </c>
      <c r="P201" s="1"/>
      <c r="AK201" s="51">
        <v>71</v>
      </c>
      <c r="AL201" s="51">
        <v>56</v>
      </c>
      <c r="AP201" s="48">
        <v>0</v>
      </c>
      <c r="AQ201" s="1"/>
    </row>
    <row r="202" spans="1:43" x14ac:dyDescent="0.25">
      <c r="A202" s="21">
        <v>1884</v>
      </c>
      <c r="B202" s="21">
        <v>7</v>
      </c>
      <c r="C202" s="49">
        <v>16</v>
      </c>
      <c r="E202" s="41">
        <v>29.262</v>
      </c>
      <c r="F202" s="41">
        <v>29.137</v>
      </c>
      <c r="H202" s="1"/>
      <c r="J202" s="50">
        <v>88.1</v>
      </c>
      <c r="K202" s="50">
        <v>82.2</v>
      </c>
      <c r="N202" s="50">
        <v>93</v>
      </c>
      <c r="O202" s="50">
        <v>78.8</v>
      </c>
      <c r="P202" s="1"/>
      <c r="AK202" s="51">
        <v>71</v>
      </c>
      <c r="AL202" s="51">
        <v>85</v>
      </c>
      <c r="AP202" s="48">
        <v>0.41</v>
      </c>
      <c r="AQ202" s="1"/>
    </row>
    <row r="203" spans="1:43" x14ac:dyDescent="0.25">
      <c r="A203" s="21">
        <v>1884</v>
      </c>
      <c r="B203" s="21">
        <v>7</v>
      </c>
      <c r="C203" s="49">
        <v>17</v>
      </c>
      <c r="E203" s="41">
        <v>29.265999999999998</v>
      </c>
      <c r="F203" s="41">
        <v>29.161000000000001</v>
      </c>
      <c r="H203" s="1"/>
      <c r="J203" s="50">
        <v>87.3</v>
      </c>
      <c r="K203" s="50">
        <v>94</v>
      </c>
      <c r="N203" s="50">
        <v>95</v>
      </c>
      <c r="O203" s="50">
        <v>79.3</v>
      </c>
      <c r="P203" s="1"/>
      <c r="AK203" s="51">
        <v>78</v>
      </c>
      <c r="AL203" s="51">
        <v>54</v>
      </c>
      <c r="AP203" s="48">
        <v>0</v>
      </c>
      <c r="AQ203" s="1"/>
    </row>
    <row r="204" spans="1:43" x14ac:dyDescent="0.25">
      <c r="A204" s="21">
        <v>1884</v>
      </c>
      <c r="B204" s="21">
        <v>7</v>
      </c>
      <c r="C204" s="49">
        <v>18</v>
      </c>
      <c r="E204" s="41">
        <v>29.26</v>
      </c>
      <c r="F204" s="41">
        <v>29.145</v>
      </c>
      <c r="H204" s="1"/>
      <c r="J204" s="50">
        <v>88.1</v>
      </c>
      <c r="K204" s="50">
        <v>96</v>
      </c>
      <c r="N204" s="50">
        <v>97</v>
      </c>
      <c r="O204" s="50">
        <v>80.8</v>
      </c>
      <c r="P204" s="1"/>
      <c r="AK204" s="51">
        <v>71</v>
      </c>
      <c r="AL204" s="51">
        <v>55</v>
      </c>
      <c r="AP204" s="48">
        <v>0</v>
      </c>
      <c r="AQ204" s="1"/>
    </row>
    <row r="205" spans="1:43" x14ac:dyDescent="0.25">
      <c r="A205" s="21">
        <v>1884</v>
      </c>
      <c r="B205" s="21">
        <v>7</v>
      </c>
      <c r="C205" s="49">
        <v>19</v>
      </c>
      <c r="E205" s="41">
        <v>29.297000000000001</v>
      </c>
      <c r="F205" s="41">
        <v>29.196999999999999</v>
      </c>
      <c r="H205" s="1"/>
      <c r="J205" s="50">
        <v>89.6</v>
      </c>
      <c r="K205" s="50">
        <v>92.1</v>
      </c>
      <c r="N205" s="50">
        <v>94</v>
      </c>
      <c r="O205" s="50">
        <v>81.3</v>
      </c>
      <c r="P205" s="1"/>
      <c r="AK205" s="51">
        <v>66</v>
      </c>
      <c r="AL205" s="51">
        <v>66</v>
      </c>
      <c r="AP205" s="48">
        <v>0.09</v>
      </c>
      <c r="AQ205" s="1"/>
    </row>
    <row r="206" spans="1:43" x14ac:dyDescent="0.25">
      <c r="A206" s="21">
        <v>1884</v>
      </c>
      <c r="B206" s="21">
        <v>7</v>
      </c>
      <c r="C206" s="49">
        <v>20</v>
      </c>
      <c r="E206" s="41">
        <v>29.26</v>
      </c>
      <c r="F206" s="41">
        <v>29.163</v>
      </c>
      <c r="H206" s="1"/>
      <c r="J206" s="50">
        <v>80.7</v>
      </c>
      <c r="K206" s="50">
        <v>81.7</v>
      </c>
      <c r="N206" s="50">
        <v>94</v>
      </c>
      <c r="O206" s="50">
        <v>78.8</v>
      </c>
      <c r="P206" s="1"/>
      <c r="AK206" s="51">
        <v>71</v>
      </c>
      <c r="AL206" s="51">
        <v>68</v>
      </c>
      <c r="AP206" s="48">
        <v>0.05</v>
      </c>
      <c r="AQ206" s="1"/>
    </row>
    <row r="207" spans="1:43" x14ac:dyDescent="0.25">
      <c r="A207" s="21">
        <v>1884</v>
      </c>
      <c r="B207" s="21">
        <v>7</v>
      </c>
      <c r="C207" s="49">
        <v>21</v>
      </c>
      <c r="E207" s="41">
        <v>29.259</v>
      </c>
      <c r="F207" s="41">
        <v>29.163</v>
      </c>
      <c r="H207" s="1"/>
      <c r="J207" s="50">
        <v>90.3</v>
      </c>
      <c r="K207" s="50">
        <v>94</v>
      </c>
      <c r="N207" s="50">
        <v>94</v>
      </c>
      <c r="O207" s="50">
        <v>79.3</v>
      </c>
      <c r="P207" s="1"/>
      <c r="AK207" s="51">
        <v>66</v>
      </c>
      <c r="AL207" s="51">
        <v>57</v>
      </c>
      <c r="AP207" s="48">
        <v>0.05</v>
      </c>
      <c r="AQ207" s="1"/>
    </row>
    <row r="208" spans="1:43" x14ac:dyDescent="0.25">
      <c r="A208" s="21">
        <v>1884</v>
      </c>
      <c r="B208" s="21">
        <v>7</v>
      </c>
      <c r="C208" s="49">
        <v>22</v>
      </c>
      <c r="E208" s="41">
        <v>29.268000000000001</v>
      </c>
      <c r="F208" s="41">
        <v>29.155000000000001</v>
      </c>
      <c r="H208" s="1"/>
      <c r="J208" s="50">
        <v>88.1</v>
      </c>
      <c r="K208" s="50">
        <v>95</v>
      </c>
      <c r="N208" s="50">
        <v>96</v>
      </c>
      <c r="O208" s="50">
        <v>80.8</v>
      </c>
      <c r="P208" s="1"/>
      <c r="AK208" s="51">
        <v>68</v>
      </c>
      <c r="AL208" s="51">
        <v>49</v>
      </c>
      <c r="AP208" s="48">
        <v>0</v>
      </c>
      <c r="AQ208" s="1"/>
    </row>
    <row r="209" spans="1:43" x14ac:dyDescent="0.25">
      <c r="A209" s="21">
        <v>1884</v>
      </c>
      <c r="B209" s="21">
        <v>7</v>
      </c>
      <c r="C209" s="49">
        <v>23</v>
      </c>
      <c r="E209" s="41">
        <v>29.242000000000001</v>
      </c>
      <c r="F209" s="41">
        <v>29.137</v>
      </c>
      <c r="H209" s="1"/>
      <c r="J209" s="50">
        <v>91.1</v>
      </c>
      <c r="K209" s="50">
        <v>89.1</v>
      </c>
      <c r="N209" s="50">
        <v>95</v>
      </c>
      <c r="O209" s="50">
        <v>78.8</v>
      </c>
      <c r="P209" s="1"/>
      <c r="AK209" s="51">
        <v>62</v>
      </c>
      <c r="AL209" s="51">
        <v>68</v>
      </c>
      <c r="AP209" s="48">
        <v>7.0000000000000007E-2</v>
      </c>
      <c r="AQ209" s="1"/>
    </row>
    <row r="210" spans="1:43" x14ac:dyDescent="0.25">
      <c r="A210" s="21">
        <v>1884</v>
      </c>
      <c r="B210" s="21">
        <v>7</v>
      </c>
      <c r="C210" s="49">
        <v>24</v>
      </c>
      <c r="E210" s="41">
        <v>29.178999999999998</v>
      </c>
      <c r="F210" s="41">
        <v>29.11</v>
      </c>
      <c r="H210" s="1"/>
      <c r="J210" s="52">
        <v>90.1</v>
      </c>
      <c r="K210" s="50">
        <v>96</v>
      </c>
      <c r="N210" s="50">
        <v>96</v>
      </c>
      <c r="O210" s="50">
        <v>80.8</v>
      </c>
      <c r="P210" s="1"/>
      <c r="AK210" s="51">
        <v>68</v>
      </c>
      <c r="AL210" s="53">
        <v>52</v>
      </c>
      <c r="AP210" s="48">
        <v>0.38</v>
      </c>
      <c r="AQ210" s="1"/>
    </row>
    <row r="211" spans="1:43" x14ac:dyDescent="0.25">
      <c r="A211" s="21">
        <v>1884</v>
      </c>
      <c r="B211" s="21">
        <v>7</v>
      </c>
      <c r="C211" s="49">
        <v>25</v>
      </c>
      <c r="E211" s="41">
        <v>29.157</v>
      </c>
      <c r="F211" s="41">
        <v>29.065999999999999</v>
      </c>
      <c r="H211" s="1"/>
      <c r="J211" s="52">
        <v>91.1</v>
      </c>
      <c r="K211" s="50">
        <v>95</v>
      </c>
      <c r="N211" s="50">
        <v>95</v>
      </c>
      <c r="O211" s="50">
        <v>80.8</v>
      </c>
      <c r="P211" s="1"/>
      <c r="AK211" s="51">
        <v>65</v>
      </c>
      <c r="AL211" s="53">
        <v>60</v>
      </c>
      <c r="AP211" s="48">
        <v>0.57999999999999996</v>
      </c>
      <c r="AQ211" s="1"/>
    </row>
    <row r="212" spans="1:43" x14ac:dyDescent="0.25">
      <c r="A212" s="21">
        <v>1884</v>
      </c>
      <c r="B212" s="21">
        <v>7</v>
      </c>
      <c r="C212" s="49">
        <v>26</v>
      </c>
      <c r="E212" s="41">
        <v>29.172000000000001</v>
      </c>
      <c r="F212" s="41">
        <v>29.071000000000002</v>
      </c>
      <c r="H212" s="1"/>
      <c r="J212" s="50">
        <v>86.1</v>
      </c>
      <c r="K212" s="50">
        <v>85.1</v>
      </c>
      <c r="N212" s="50">
        <v>95</v>
      </c>
      <c r="O212" s="50">
        <v>78.8</v>
      </c>
      <c r="P212" s="1"/>
      <c r="AK212" s="51">
        <v>74</v>
      </c>
      <c r="AL212" s="51">
        <v>78</v>
      </c>
      <c r="AP212" s="48">
        <v>7.0000000000000007E-2</v>
      </c>
      <c r="AQ212" s="1"/>
    </row>
    <row r="213" spans="1:43" x14ac:dyDescent="0.25">
      <c r="A213" s="21">
        <v>1884</v>
      </c>
      <c r="B213" s="21">
        <v>7</v>
      </c>
      <c r="C213" s="49">
        <v>27</v>
      </c>
      <c r="E213" s="41">
        <v>29.172999999999998</v>
      </c>
      <c r="F213" s="41">
        <v>29.085999999999999</v>
      </c>
      <c r="H213" s="1"/>
      <c r="J213" s="50">
        <v>82.2</v>
      </c>
      <c r="K213" s="50">
        <v>88.1</v>
      </c>
      <c r="N213" s="50">
        <v>89.7</v>
      </c>
      <c r="O213" s="50">
        <v>78.8</v>
      </c>
      <c r="P213" s="1"/>
      <c r="AK213" s="51">
        <v>85</v>
      </c>
      <c r="AL213" s="51">
        <v>61</v>
      </c>
      <c r="AP213" s="48">
        <v>0.14000000000000001</v>
      </c>
      <c r="AQ213" s="1"/>
    </row>
    <row r="214" spans="1:43" x14ac:dyDescent="0.25">
      <c r="A214" s="21">
        <v>1884</v>
      </c>
      <c r="B214" s="21">
        <v>7</v>
      </c>
      <c r="C214" s="49">
        <v>28</v>
      </c>
      <c r="E214" s="41">
        <v>29.158000000000001</v>
      </c>
      <c r="F214" s="41">
        <v>29.091999999999999</v>
      </c>
      <c r="H214" s="1"/>
      <c r="J214" s="50">
        <v>85.1</v>
      </c>
      <c r="K214" s="50">
        <v>89.1</v>
      </c>
      <c r="N214" s="50">
        <v>90.2</v>
      </c>
      <c r="O214" s="50">
        <v>80.2</v>
      </c>
      <c r="P214" s="1"/>
      <c r="AK214" s="51">
        <v>74</v>
      </c>
      <c r="AL214" s="51">
        <v>71</v>
      </c>
      <c r="AP214" s="48">
        <v>7.0000000000000007E-2</v>
      </c>
      <c r="AQ214" s="1"/>
    </row>
    <row r="215" spans="1:43" x14ac:dyDescent="0.25">
      <c r="A215" s="21">
        <v>1884</v>
      </c>
      <c r="B215" s="21">
        <v>7</v>
      </c>
      <c r="C215" s="49">
        <v>29</v>
      </c>
      <c r="E215" s="41">
        <v>29.143000000000001</v>
      </c>
      <c r="F215" s="41">
        <v>29.029</v>
      </c>
      <c r="H215" s="1"/>
      <c r="J215" s="50">
        <v>89.1</v>
      </c>
      <c r="K215" s="50">
        <v>95</v>
      </c>
      <c r="N215" s="50">
        <v>95</v>
      </c>
      <c r="O215" s="50">
        <v>79.8</v>
      </c>
      <c r="P215" s="1"/>
      <c r="AK215" s="51">
        <v>68</v>
      </c>
      <c r="AL215" s="51">
        <v>51</v>
      </c>
      <c r="AP215" s="48">
        <v>0</v>
      </c>
      <c r="AQ215" s="1"/>
    </row>
    <row r="216" spans="1:43" x14ac:dyDescent="0.25">
      <c r="A216" s="21">
        <v>1884</v>
      </c>
      <c r="B216" s="21">
        <v>7</v>
      </c>
      <c r="C216" s="49">
        <v>30</v>
      </c>
      <c r="E216" s="41">
        <v>29.170999999999999</v>
      </c>
      <c r="F216" s="41">
        <v>29.082999999999998</v>
      </c>
      <c r="H216" s="1"/>
      <c r="J216" s="50">
        <v>87.1</v>
      </c>
      <c r="K216" s="50">
        <v>92.1</v>
      </c>
      <c r="N216" s="50">
        <v>94</v>
      </c>
      <c r="O216" s="50">
        <v>80.8</v>
      </c>
      <c r="P216" s="1"/>
      <c r="AK216" s="51">
        <v>71</v>
      </c>
      <c r="AL216" s="51">
        <v>59</v>
      </c>
      <c r="AP216" s="48">
        <v>0</v>
      </c>
      <c r="AQ216" s="1"/>
    </row>
    <row r="217" spans="1:43" x14ac:dyDescent="0.25">
      <c r="A217" s="21">
        <v>1884</v>
      </c>
      <c r="B217" s="21">
        <v>7</v>
      </c>
      <c r="C217" s="49">
        <v>31</v>
      </c>
      <c r="E217" s="41">
        <v>29.149000000000001</v>
      </c>
      <c r="F217" s="41">
        <v>29.064</v>
      </c>
      <c r="H217" s="1"/>
      <c r="J217" s="50">
        <v>87.1</v>
      </c>
      <c r="K217" s="50">
        <v>92.1</v>
      </c>
      <c r="N217" s="50">
        <v>92</v>
      </c>
      <c r="O217" s="50">
        <v>79.8</v>
      </c>
      <c r="P217" s="1"/>
      <c r="AK217" s="51">
        <v>74</v>
      </c>
      <c r="AL217" s="51">
        <v>66</v>
      </c>
      <c r="AP217" s="48">
        <v>0.14000000000000001</v>
      </c>
      <c r="AQ217" s="1"/>
    </row>
    <row r="218" spans="1:43" x14ac:dyDescent="0.25">
      <c r="A218" s="21">
        <v>1884</v>
      </c>
      <c r="B218" s="21">
        <v>8</v>
      </c>
      <c r="C218" s="49">
        <v>1</v>
      </c>
      <c r="E218" s="41">
        <v>29.15</v>
      </c>
      <c r="F218" s="41">
        <v>29.077000000000002</v>
      </c>
      <c r="H218" s="1"/>
      <c r="J218" s="50">
        <v>90.1</v>
      </c>
      <c r="K218" s="50">
        <v>97</v>
      </c>
      <c r="N218" s="50">
        <v>97</v>
      </c>
      <c r="O218" s="50">
        <v>77.8</v>
      </c>
      <c r="P218" s="1"/>
      <c r="AK218" s="51">
        <v>68</v>
      </c>
      <c r="AL218" s="51">
        <v>50</v>
      </c>
      <c r="AO218" s="1"/>
      <c r="AP218" s="55">
        <v>0</v>
      </c>
      <c r="AQ218" s="49"/>
    </row>
    <row r="219" spans="1:43" x14ac:dyDescent="0.25">
      <c r="A219" s="21">
        <v>1884</v>
      </c>
      <c r="B219" s="21">
        <v>8</v>
      </c>
      <c r="C219" s="49">
        <v>2</v>
      </c>
      <c r="E219" s="41">
        <v>29.140999999999998</v>
      </c>
      <c r="F219" s="41">
        <v>29.062000000000001</v>
      </c>
      <c r="H219" s="1"/>
      <c r="J219" s="50">
        <v>93</v>
      </c>
      <c r="K219" s="50">
        <v>97</v>
      </c>
      <c r="N219" s="50">
        <v>99</v>
      </c>
      <c r="O219" s="50">
        <v>80.8</v>
      </c>
      <c r="P219" s="1"/>
      <c r="AK219" s="51">
        <v>60</v>
      </c>
      <c r="AL219" s="51">
        <v>52</v>
      </c>
      <c r="AO219" s="1"/>
      <c r="AP219" s="55">
        <v>0</v>
      </c>
      <c r="AQ219" s="49"/>
    </row>
    <row r="220" spans="1:43" x14ac:dyDescent="0.25">
      <c r="A220" s="21">
        <v>1884</v>
      </c>
      <c r="B220" s="21">
        <v>8</v>
      </c>
      <c r="C220" s="49">
        <v>3</v>
      </c>
      <c r="E220" s="41">
        <v>29.247</v>
      </c>
      <c r="F220" s="41">
        <v>29.138999999999999</v>
      </c>
      <c r="H220" s="1"/>
      <c r="J220" s="50">
        <v>83.2</v>
      </c>
      <c r="K220" s="50">
        <v>87.1</v>
      </c>
      <c r="N220" s="50">
        <v>95</v>
      </c>
      <c r="O220" s="50">
        <v>76.8</v>
      </c>
      <c r="P220" s="1"/>
      <c r="AK220" s="51">
        <v>81</v>
      </c>
      <c r="AL220" s="51">
        <v>78</v>
      </c>
      <c r="AO220" s="1"/>
      <c r="AP220" s="55">
        <v>0.26</v>
      </c>
      <c r="AQ220" s="49"/>
    </row>
    <row r="221" spans="1:43" x14ac:dyDescent="0.25">
      <c r="A221" s="21">
        <v>1884</v>
      </c>
      <c r="B221" s="21">
        <v>8</v>
      </c>
      <c r="C221" s="49">
        <v>4</v>
      </c>
      <c r="E221" s="41">
        <v>29.209</v>
      </c>
      <c r="F221" s="41">
        <v>29.085999999999999</v>
      </c>
      <c r="H221" s="1"/>
      <c r="J221" s="50">
        <v>85.1</v>
      </c>
      <c r="K221" s="50">
        <v>92.1</v>
      </c>
      <c r="N221" s="50">
        <v>92</v>
      </c>
      <c r="O221" s="50">
        <v>77.8</v>
      </c>
      <c r="P221" s="1"/>
      <c r="AK221" s="51">
        <v>74</v>
      </c>
      <c r="AL221" s="51">
        <v>59</v>
      </c>
      <c r="AO221" s="1"/>
      <c r="AP221" s="55">
        <v>0</v>
      </c>
      <c r="AQ221" s="49"/>
    </row>
    <row r="222" spans="1:43" x14ac:dyDescent="0.25">
      <c r="A222" s="21">
        <v>1884</v>
      </c>
      <c r="B222" s="21">
        <v>8</v>
      </c>
      <c r="C222" s="49">
        <v>5</v>
      </c>
      <c r="E222" s="56">
        <v>29.161999999999999</v>
      </c>
      <c r="F222" s="41">
        <v>29.074999999999999</v>
      </c>
      <c r="H222" s="1"/>
      <c r="J222" s="50">
        <v>88.1</v>
      </c>
      <c r="K222" s="50">
        <v>95</v>
      </c>
      <c r="N222" s="50">
        <v>94</v>
      </c>
      <c r="O222" s="50">
        <v>78.8</v>
      </c>
      <c r="P222" s="1"/>
      <c r="AK222" s="51">
        <v>75</v>
      </c>
      <c r="AL222" s="51">
        <v>54</v>
      </c>
      <c r="AO222" s="1"/>
      <c r="AP222" s="55">
        <v>0</v>
      </c>
      <c r="AQ222" s="49"/>
    </row>
    <row r="223" spans="1:43" x14ac:dyDescent="0.25">
      <c r="A223" s="21">
        <v>1884</v>
      </c>
      <c r="B223" s="21">
        <v>8</v>
      </c>
      <c r="C223" s="49">
        <v>6</v>
      </c>
      <c r="E223" s="41">
        <v>29.21</v>
      </c>
      <c r="F223" s="41">
        <v>29.09</v>
      </c>
      <c r="H223" s="1"/>
      <c r="J223" s="50">
        <v>89.1</v>
      </c>
      <c r="K223" s="50">
        <v>86.1</v>
      </c>
      <c r="N223" s="50">
        <v>92</v>
      </c>
      <c r="O223" s="50">
        <v>81.900000000000006</v>
      </c>
      <c r="P223" s="1"/>
      <c r="AK223" s="51">
        <v>68</v>
      </c>
      <c r="AL223" s="51">
        <v>78</v>
      </c>
      <c r="AO223" s="1"/>
      <c r="AP223" s="55">
        <v>0</v>
      </c>
      <c r="AQ223" s="49"/>
    </row>
    <row r="224" spans="1:43" x14ac:dyDescent="0.25">
      <c r="A224" s="21">
        <v>1884</v>
      </c>
      <c r="B224" s="21">
        <v>8</v>
      </c>
      <c r="C224" s="49">
        <v>7</v>
      </c>
      <c r="E224" s="41">
        <v>29.282</v>
      </c>
      <c r="F224" s="41">
        <v>29.218</v>
      </c>
      <c r="H224" s="1"/>
      <c r="J224" s="50">
        <v>88.1</v>
      </c>
      <c r="K224" s="50">
        <v>85.1</v>
      </c>
      <c r="N224" s="50">
        <v>87.2</v>
      </c>
      <c r="O224" s="50">
        <v>79.3</v>
      </c>
      <c r="P224" s="1"/>
      <c r="AK224" s="51">
        <v>75</v>
      </c>
      <c r="AL224" s="51">
        <v>78</v>
      </c>
      <c r="AO224" s="1"/>
      <c r="AP224" s="55">
        <v>0</v>
      </c>
      <c r="AQ224" s="49"/>
    </row>
    <row r="225" spans="1:43" x14ac:dyDescent="0.25">
      <c r="A225" s="21">
        <v>1884</v>
      </c>
      <c r="B225" s="21">
        <v>8</v>
      </c>
      <c r="C225" s="49">
        <v>8</v>
      </c>
      <c r="E225" s="41">
        <v>29.265999999999998</v>
      </c>
      <c r="F225" s="41">
        <v>29.15</v>
      </c>
      <c r="H225" s="1"/>
      <c r="J225" s="50">
        <v>82.2</v>
      </c>
      <c r="K225" s="50">
        <v>94</v>
      </c>
      <c r="N225" s="50">
        <v>94</v>
      </c>
      <c r="O225" s="50">
        <v>78.8</v>
      </c>
      <c r="P225" s="1"/>
      <c r="AK225" s="51">
        <v>89</v>
      </c>
      <c r="AL225" s="51">
        <v>63</v>
      </c>
      <c r="AO225" s="1"/>
      <c r="AP225" s="55">
        <v>0.11</v>
      </c>
      <c r="AQ225" s="49"/>
    </row>
    <row r="226" spans="1:43" x14ac:dyDescent="0.25">
      <c r="A226" s="21">
        <v>1884</v>
      </c>
      <c r="B226" s="21">
        <v>8</v>
      </c>
      <c r="C226" s="49">
        <v>9</v>
      </c>
      <c r="E226" s="41">
        <v>29.256</v>
      </c>
      <c r="F226" s="41">
        <v>29.145</v>
      </c>
      <c r="H226" s="1"/>
      <c r="J226" s="50">
        <v>82.2</v>
      </c>
      <c r="K226" s="50">
        <v>82.2</v>
      </c>
      <c r="N226" s="50">
        <v>93</v>
      </c>
      <c r="O226" s="50">
        <v>78.8</v>
      </c>
      <c r="P226" s="1"/>
      <c r="AK226" s="51">
        <v>85</v>
      </c>
      <c r="AL226" s="51">
        <v>85</v>
      </c>
      <c r="AO226" s="1"/>
      <c r="AP226" s="55">
        <v>0.68</v>
      </c>
      <c r="AQ226" s="49"/>
    </row>
    <row r="227" spans="1:43" x14ac:dyDescent="0.25">
      <c r="A227" s="21">
        <v>1884</v>
      </c>
      <c r="B227" s="21">
        <v>8</v>
      </c>
      <c r="C227" s="49">
        <v>10</v>
      </c>
      <c r="E227" s="41">
        <v>29.247</v>
      </c>
      <c r="F227" s="41">
        <v>29.155999999999999</v>
      </c>
      <c r="H227" s="1"/>
      <c r="J227" s="50">
        <v>87.1</v>
      </c>
      <c r="K227" s="50">
        <v>79.2</v>
      </c>
      <c r="N227" s="50">
        <v>92</v>
      </c>
      <c r="O227" s="50">
        <v>77.8</v>
      </c>
      <c r="P227" s="1"/>
      <c r="AK227" s="51">
        <v>74</v>
      </c>
      <c r="AL227" s="51">
        <v>89</v>
      </c>
      <c r="AO227" s="1"/>
      <c r="AP227" s="55">
        <v>1.31</v>
      </c>
      <c r="AQ227" s="49"/>
    </row>
    <row r="228" spans="1:43" x14ac:dyDescent="0.25">
      <c r="A228" s="21">
        <v>1884</v>
      </c>
      <c r="B228" s="21">
        <v>8</v>
      </c>
      <c r="C228" s="49">
        <v>11</v>
      </c>
      <c r="E228" s="41">
        <v>29.279</v>
      </c>
      <c r="F228" s="41">
        <v>29.164999999999999</v>
      </c>
      <c r="H228" s="1"/>
      <c r="J228" s="50">
        <v>86.1</v>
      </c>
      <c r="K228" s="50">
        <v>85.1</v>
      </c>
      <c r="N228" s="50">
        <v>90.2</v>
      </c>
      <c r="O228" s="50">
        <v>75.8</v>
      </c>
      <c r="P228" s="1"/>
      <c r="AK228" s="51">
        <v>78</v>
      </c>
      <c r="AL228" s="51">
        <v>81</v>
      </c>
      <c r="AO228" s="1"/>
      <c r="AP228" s="55">
        <v>0</v>
      </c>
      <c r="AQ228" s="49"/>
    </row>
    <row r="229" spans="1:43" x14ac:dyDescent="0.25">
      <c r="A229" s="21">
        <v>1884</v>
      </c>
      <c r="B229" s="21">
        <v>8</v>
      </c>
      <c r="C229" s="49">
        <v>12</v>
      </c>
      <c r="E229" s="41">
        <v>29.277000000000001</v>
      </c>
      <c r="F229" s="41">
        <v>29.18</v>
      </c>
      <c r="H229" s="1"/>
      <c r="J229" s="50">
        <v>84.2</v>
      </c>
      <c r="K229" s="50">
        <v>80.2</v>
      </c>
      <c r="N229" s="50">
        <v>86.2</v>
      </c>
      <c r="O229" s="50">
        <v>76.8</v>
      </c>
      <c r="P229" s="1"/>
      <c r="AK229" s="51">
        <v>85</v>
      </c>
      <c r="AL229" s="51">
        <v>89</v>
      </c>
      <c r="AO229" s="1"/>
      <c r="AP229" s="55">
        <v>0.6</v>
      </c>
      <c r="AQ229" s="49"/>
    </row>
    <row r="230" spans="1:43" x14ac:dyDescent="0.25">
      <c r="A230" s="21">
        <v>1884</v>
      </c>
      <c r="B230" s="21">
        <v>8</v>
      </c>
      <c r="C230" s="49">
        <v>13</v>
      </c>
      <c r="E230" s="41">
        <v>29.215</v>
      </c>
      <c r="F230" s="41">
        <v>29.1</v>
      </c>
      <c r="H230" s="1"/>
      <c r="J230" s="50">
        <v>84.2</v>
      </c>
      <c r="K230" s="50">
        <v>84.2</v>
      </c>
      <c r="N230" s="50">
        <v>89.2</v>
      </c>
      <c r="O230" s="50">
        <v>75.8</v>
      </c>
      <c r="P230" s="1"/>
      <c r="AK230" s="51">
        <v>77</v>
      </c>
      <c r="AL230" s="51">
        <v>77</v>
      </c>
      <c r="AO230" s="1"/>
      <c r="AP230" s="55">
        <v>0.8</v>
      </c>
      <c r="AQ230" s="49"/>
    </row>
    <row r="231" spans="1:43" x14ac:dyDescent="0.25">
      <c r="A231" s="21">
        <v>1884</v>
      </c>
      <c r="B231" s="21">
        <v>8</v>
      </c>
      <c r="C231" s="49">
        <v>14</v>
      </c>
      <c r="E231" s="41">
        <v>29.183</v>
      </c>
      <c r="F231" s="41">
        <v>29.079000000000001</v>
      </c>
      <c r="H231" s="1"/>
      <c r="J231" s="50">
        <v>82.2</v>
      </c>
      <c r="K231" s="50">
        <v>86.1</v>
      </c>
      <c r="N231" s="50">
        <v>86.2</v>
      </c>
      <c r="O231" s="52">
        <v>77.8</v>
      </c>
      <c r="P231" s="1"/>
      <c r="AK231" s="51">
        <v>85</v>
      </c>
      <c r="AL231" s="51">
        <v>74</v>
      </c>
      <c r="AO231" s="1"/>
      <c r="AP231" s="55">
        <v>0.39</v>
      </c>
      <c r="AQ231" s="49"/>
    </row>
    <row r="232" spans="1:43" x14ac:dyDescent="0.25">
      <c r="A232" s="21">
        <v>1884</v>
      </c>
      <c r="B232" s="21">
        <v>8</v>
      </c>
      <c r="C232" s="49">
        <v>15</v>
      </c>
      <c r="E232" s="41">
        <v>29.175000000000001</v>
      </c>
      <c r="F232" s="41">
        <v>29.082999999999998</v>
      </c>
      <c r="H232" s="1"/>
      <c r="J232" s="50">
        <v>81.2</v>
      </c>
      <c r="K232" s="50">
        <v>88.1</v>
      </c>
      <c r="N232" s="50">
        <v>89.2</v>
      </c>
      <c r="O232" s="50">
        <v>74.8</v>
      </c>
      <c r="P232" s="1"/>
      <c r="AK232" s="51">
        <v>89</v>
      </c>
      <c r="AL232" s="51">
        <v>75</v>
      </c>
      <c r="AO232" s="1"/>
      <c r="AP232" s="55">
        <v>2.08</v>
      </c>
      <c r="AQ232" s="49"/>
    </row>
    <row r="233" spans="1:43" x14ac:dyDescent="0.25">
      <c r="A233" s="21">
        <v>1884</v>
      </c>
      <c r="B233" s="21">
        <v>8</v>
      </c>
      <c r="C233" s="49">
        <v>16</v>
      </c>
      <c r="E233" s="41">
        <v>29.169</v>
      </c>
      <c r="F233" s="41">
        <v>29.093</v>
      </c>
      <c r="H233" s="1"/>
      <c r="J233" s="50">
        <v>85.1</v>
      </c>
      <c r="K233" s="50">
        <v>79.2</v>
      </c>
      <c r="N233" s="50">
        <v>88.2</v>
      </c>
      <c r="O233" s="50">
        <v>76.8</v>
      </c>
      <c r="P233" s="1"/>
      <c r="AK233" s="51">
        <v>81</v>
      </c>
      <c r="AL233" s="51">
        <v>89</v>
      </c>
      <c r="AO233" s="1"/>
      <c r="AP233" s="55">
        <v>1.28</v>
      </c>
      <c r="AQ233" s="49"/>
    </row>
    <row r="234" spans="1:43" x14ac:dyDescent="0.25">
      <c r="A234" s="21">
        <v>1884</v>
      </c>
      <c r="B234" s="21">
        <v>8</v>
      </c>
      <c r="C234" s="49">
        <v>17</v>
      </c>
      <c r="E234" s="41">
        <v>29.195</v>
      </c>
      <c r="F234" s="41">
        <v>29.103000000000002</v>
      </c>
      <c r="H234" s="1"/>
      <c r="J234" s="50">
        <v>86.1</v>
      </c>
      <c r="K234" s="50">
        <v>85.1</v>
      </c>
      <c r="N234" s="50">
        <v>90.2</v>
      </c>
      <c r="O234" s="50">
        <v>75.8</v>
      </c>
      <c r="P234" s="1"/>
      <c r="AK234" s="51">
        <v>82</v>
      </c>
      <c r="AL234" s="51">
        <v>78</v>
      </c>
      <c r="AO234" s="1"/>
      <c r="AP234" s="55">
        <v>1.8</v>
      </c>
      <c r="AQ234" s="49"/>
    </row>
    <row r="235" spans="1:43" x14ac:dyDescent="0.25">
      <c r="A235" s="21">
        <v>1884</v>
      </c>
      <c r="B235" s="21">
        <v>8</v>
      </c>
      <c r="C235" s="49">
        <v>18</v>
      </c>
      <c r="E235" s="41">
        <v>29.242000000000001</v>
      </c>
      <c r="F235" s="41">
        <v>29.132000000000001</v>
      </c>
      <c r="H235" s="1"/>
      <c r="J235" s="50">
        <v>86.1</v>
      </c>
      <c r="K235" s="50">
        <v>87.1</v>
      </c>
      <c r="N235" s="50">
        <v>90.2</v>
      </c>
      <c r="O235" s="50">
        <v>77.8</v>
      </c>
      <c r="P235" s="1"/>
      <c r="AK235" s="51">
        <v>78</v>
      </c>
      <c r="AL235" s="51">
        <v>74</v>
      </c>
      <c r="AO235" s="1"/>
      <c r="AP235" s="55">
        <v>0.15</v>
      </c>
      <c r="AQ235" s="49"/>
    </row>
    <row r="236" spans="1:43" x14ac:dyDescent="0.25">
      <c r="A236" s="21">
        <v>1884</v>
      </c>
      <c r="B236" s="21">
        <v>8</v>
      </c>
      <c r="C236" s="49">
        <v>19</v>
      </c>
      <c r="E236" s="41">
        <v>29.332000000000001</v>
      </c>
      <c r="F236" s="41">
        <v>29.216999999999999</v>
      </c>
      <c r="H236" s="1"/>
      <c r="J236" s="50">
        <v>80.2</v>
      </c>
      <c r="K236" s="50">
        <v>79.2</v>
      </c>
      <c r="N236" s="50">
        <v>87.2</v>
      </c>
      <c r="O236" s="50">
        <v>79.8</v>
      </c>
      <c r="P236" s="1"/>
      <c r="AK236" s="51">
        <v>93</v>
      </c>
      <c r="AL236" s="51">
        <v>89</v>
      </c>
      <c r="AO236" s="1"/>
      <c r="AP236" s="55">
        <v>0.4</v>
      </c>
      <c r="AQ236" s="49"/>
    </row>
    <row r="237" spans="1:43" x14ac:dyDescent="0.25">
      <c r="A237" s="21">
        <v>1884</v>
      </c>
      <c r="B237" s="21">
        <v>8</v>
      </c>
      <c r="C237" s="49">
        <v>20</v>
      </c>
      <c r="E237" s="41">
        <v>29.361999999999998</v>
      </c>
      <c r="F237" s="41">
        <v>29.262</v>
      </c>
      <c r="H237" s="1"/>
      <c r="J237" s="50">
        <v>85.1</v>
      </c>
      <c r="K237" s="50">
        <v>83.2</v>
      </c>
      <c r="N237" s="50">
        <v>88.2</v>
      </c>
      <c r="O237" s="50">
        <v>77.8</v>
      </c>
      <c r="P237" s="1"/>
      <c r="AK237" s="51">
        <v>81</v>
      </c>
      <c r="AL237" s="51">
        <v>85</v>
      </c>
      <c r="AO237" s="1"/>
      <c r="AP237" s="55">
        <v>0.04</v>
      </c>
      <c r="AQ237" s="49"/>
    </row>
    <row r="238" spans="1:43" x14ac:dyDescent="0.25">
      <c r="A238" s="21">
        <v>1884</v>
      </c>
      <c r="B238" s="21">
        <v>8</v>
      </c>
      <c r="C238" s="49">
        <v>21</v>
      </c>
      <c r="E238" s="41">
        <v>29.326000000000001</v>
      </c>
      <c r="F238" s="41">
        <v>29.216999999999999</v>
      </c>
      <c r="H238" s="1"/>
      <c r="J238" s="50">
        <v>87.1</v>
      </c>
      <c r="K238" s="50">
        <v>92.1</v>
      </c>
      <c r="N238" s="50">
        <v>92</v>
      </c>
      <c r="O238" s="50">
        <v>78.3</v>
      </c>
      <c r="P238" s="1"/>
      <c r="AK238" s="51">
        <v>78</v>
      </c>
      <c r="AL238" s="51">
        <v>62</v>
      </c>
      <c r="AO238" s="1"/>
      <c r="AP238" s="55">
        <v>0</v>
      </c>
      <c r="AQ238" s="49"/>
    </row>
    <row r="239" spans="1:43" x14ac:dyDescent="0.25">
      <c r="A239" s="21">
        <v>1884</v>
      </c>
      <c r="B239" s="21">
        <v>8</v>
      </c>
      <c r="C239" s="49">
        <v>22</v>
      </c>
      <c r="E239" s="41">
        <v>29.309000000000001</v>
      </c>
      <c r="F239" s="41">
        <v>29.204999999999998</v>
      </c>
      <c r="H239" s="1"/>
      <c r="J239" s="50">
        <v>87.1</v>
      </c>
      <c r="K239" s="50">
        <v>90.1</v>
      </c>
      <c r="N239" s="50">
        <v>93</v>
      </c>
      <c r="O239" s="50">
        <v>86.9</v>
      </c>
      <c r="P239" s="1"/>
      <c r="AK239" s="51">
        <v>74</v>
      </c>
      <c r="AL239" s="51">
        <v>68</v>
      </c>
      <c r="AO239" s="1"/>
      <c r="AP239" s="55">
        <v>0</v>
      </c>
      <c r="AQ239" s="49"/>
    </row>
    <row r="240" spans="1:43" x14ac:dyDescent="0.25">
      <c r="A240" s="21">
        <v>1884</v>
      </c>
      <c r="B240" s="21">
        <v>8</v>
      </c>
      <c r="C240" s="49">
        <v>23</v>
      </c>
      <c r="E240" s="41">
        <v>29.370999999999999</v>
      </c>
      <c r="F240" s="41">
        <v>29.265999999999998</v>
      </c>
      <c r="H240" s="1"/>
      <c r="J240" s="50">
        <v>84.2</v>
      </c>
      <c r="K240" s="50">
        <v>90.1</v>
      </c>
      <c r="N240" s="50">
        <v>90.2</v>
      </c>
      <c r="O240" s="50">
        <v>79.8</v>
      </c>
      <c r="P240" s="1"/>
      <c r="AK240" s="51">
        <v>81</v>
      </c>
      <c r="AL240" s="51">
        <v>68</v>
      </c>
      <c r="AO240" s="1"/>
      <c r="AP240" s="55">
        <v>0</v>
      </c>
      <c r="AQ240" s="49"/>
    </row>
    <row r="241" spans="1:43" x14ac:dyDescent="0.25">
      <c r="A241" s="21">
        <v>1884</v>
      </c>
      <c r="B241" s="21">
        <v>8</v>
      </c>
      <c r="C241" s="49">
        <v>24</v>
      </c>
      <c r="E241" s="41">
        <v>29.323</v>
      </c>
      <c r="F241" s="41">
        <v>29.22</v>
      </c>
      <c r="H241" s="1"/>
      <c r="J241" s="50">
        <v>87.1</v>
      </c>
      <c r="K241" s="50">
        <v>84.2</v>
      </c>
      <c r="N241" s="50">
        <v>90.2</v>
      </c>
      <c r="O241" s="50">
        <v>77.8</v>
      </c>
      <c r="P241" s="1"/>
      <c r="AK241" s="51">
        <v>78</v>
      </c>
      <c r="AL241" s="53">
        <v>81</v>
      </c>
      <c r="AO241" s="1"/>
      <c r="AP241" s="55">
        <v>0.51</v>
      </c>
      <c r="AQ241" s="49"/>
    </row>
    <row r="242" spans="1:43" x14ac:dyDescent="0.25">
      <c r="A242" s="21">
        <v>1884</v>
      </c>
      <c r="B242" s="21">
        <v>8</v>
      </c>
      <c r="C242" s="49">
        <v>25</v>
      </c>
      <c r="E242" s="41">
        <v>29.279</v>
      </c>
      <c r="F242" s="41">
        <v>29.161000000000001</v>
      </c>
      <c r="H242" s="1"/>
      <c r="J242" s="50">
        <v>88.1</v>
      </c>
      <c r="K242" s="50">
        <v>86.1</v>
      </c>
      <c r="N242" s="50">
        <v>91.7</v>
      </c>
      <c r="O242" s="50">
        <v>78.3</v>
      </c>
      <c r="P242" s="1"/>
      <c r="AK242" s="51">
        <v>75</v>
      </c>
      <c r="AL242" s="53">
        <v>74</v>
      </c>
      <c r="AO242" s="1"/>
      <c r="AP242" s="55">
        <v>0.01</v>
      </c>
      <c r="AQ242" s="49"/>
    </row>
    <row r="243" spans="1:43" x14ac:dyDescent="0.25">
      <c r="A243" s="21">
        <v>1884</v>
      </c>
      <c r="B243" s="21">
        <v>8</v>
      </c>
      <c r="C243" s="49">
        <v>26</v>
      </c>
      <c r="E243" s="41">
        <v>29.222999999999999</v>
      </c>
      <c r="F243" s="41">
        <v>29.109000000000002</v>
      </c>
      <c r="H243" s="1"/>
      <c r="J243" s="50">
        <v>85.1</v>
      </c>
      <c r="K243" s="50">
        <v>89.1</v>
      </c>
      <c r="N243" s="50">
        <v>90.2</v>
      </c>
      <c r="O243" s="50">
        <v>75.8</v>
      </c>
      <c r="P243" s="1"/>
      <c r="AK243" s="51">
        <v>74</v>
      </c>
      <c r="AL243" s="51">
        <v>65</v>
      </c>
      <c r="AO243" s="1"/>
      <c r="AP243" s="55">
        <v>0</v>
      </c>
      <c r="AQ243" s="49"/>
    </row>
    <row r="244" spans="1:43" x14ac:dyDescent="0.25">
      <c r="A244" s="21">
        <v>1884</v>
      </c>
      <c r="B244" s="21">
        <v>8</v>
      </c>
      <c r="C244" s="49">
        <v>27</v>
      </c>
      <c r="E244" s="41">
        <v>29.282</v>
      </c>
      <c r="F244" s="41">
        <v>29.183</v>
      </c>
      <c r="H244" s="1"/>
      <c r="J244" s="50">
        <v>84.2</v>
      </c>
      <c r="K244" s="50">
        <v>86.1</v>
      </c>
      <c r="N244" s="50">
        <v>87.2</v>
      </c>
      <c r="O244" s="50">
        <v>76.8</v>
      </c>
      <c r="P244" s="1"/>
      <c r="AK244" s="51">
        <v>77</v>
      </c>
      <c r="AL244" s="51">
        <v>70</v>
      </c>
      <c r="AO244" s="1"/>
      <c r="AP244" s="55">
        <v>0</v>
      </c>
      <c r="AQ244" s="49"/>
    </row>
    <row r="245" spans="1:43" x14ac:dyDescent="0.25">
      <c r="A245" s="21">
        <v>1884</v>
      </c>
      <c r="B245" s="21">
        <v>8</v>
      </c>
      <c r="C245" s="49">
        <v>28</v>
      </c>
      <c r="E245" s="41">
        <v>29.295999999999999</v>
      </c>
      <c r="F245" s="41">
        <v>29.207000000000001</v>
      </c>
      <c r="H245" s="1"/>
      <c r="J245" s="50">
        <v>84.2</v>
      </c>
      <c r="K245" s="50">
        <v>87.1</v>
      </c>
      <c r="N245" s="50">
        <v>91.2</v>
      </c>
      <c r="O245" s="50">
        <v>78.8</v>
      </c>
      <c r="P245" s="1"/>
      <c r="AK245" s="51">
        <v>81</v>
      </c>
      <c r="AL245" s="51">
        <v>74</v>
      </c>
      <c r="AO245" s="1"/>
      <c r="AP245" s="55">
        <v>0</v>
      </c>
      <c r="AQ245" s="49"/>
    </row>
    <row r="246" spans="1:43" x14ac:dyDescent="0.25">
      <c r="A246" s="21">
        <v>1884</v>
      </c>
      <c r="B246" s="21">
        <v>8</v>
      </c>
      <c r="C246" s="49">
        <v>29</v>
      </c>
      <c r="E246" s="41">
        <v>29.353999999999999</v>
      </c>
      <c r="F246" s="41">
        <v>29.247</v>
      </c>
      <c r="H246" s="1"/>
      <c r="J246" s="50">
        <v>85.1</v>
      </c>
      <c r="K246" s="50">
        <v>90.1</v>
      </c>
      <c r="N246" s="50">
        <v>91.2</v>
      </c>
      <c r="O246" s="50">
        <v>78.8</v>
      </c>
      <c r="P246" s="1"/>
      <c r="AK246" s="51">
        <v>78</v>
      </c>
      <c r="AL246" s="51">
        <v>68</v>
      </c>
      <c r="AO246" s="1"/>
      <c r="AP246" s="55">
        <v>0</v>
      </c>
      <c r="AQ246" s="49"/>
    </row>
    <row r="247" spans="1:43" x14ac:dyDescent="0.25">
      <c r="A247" s="21">
        <v>1884</v>
      </c>
      <c r="B247" s="21">
        <v>8</v>
      </c>
      <c r="C247" s="49">
        <v>30</v>
      </c>
      <c r="E247" s="41">
        <v>29.423999999999999</v>
      </c>
      <c r="F247" s="41">
        <v>29.338999999999999</v>
      </c>
      <c r="H247" s="1"/>
      <c r="J247" s="50">
        <v>79.2</v>
      </c>
      <c r="K247" s="50">
        <v>86.1</v>
      </c>
      <c r="N247" s="50">
        <v>88.2</v>
      </c>
      <c r="O247" s="50">
        <v>76.8</v>
      </c>
      <c r="P247" s="1"/>
      <c r="AK247" s="51">
        <v>93</v>
      </c>
      <c r="AL247" s="51">
        <v>78</v>
      </c>
      <c r="AO247" s="1"/>
      <c r="AP247" s="55">
        <v>2</v>
      </c>
      <c r="AQ247" s="49"/>
    </row>
    <row r="248" spans="1:43" x14ac:dyDescent="0.25">
      <c r="A248" s="21">
        <v>1884</v>
      </c>
      <c r="B248" s="21">
        <v>8</v>
      </c>
      <c r="C248" s="49">
        <v>31</v>
      </c>
      <c r="E248" s="41">
        <v>29.363</v>
      </c>
      <c r="F248" s="41">
        <v>29.260999999999999</v>
      </c>
      <c r="H248" s="1"/>
      <c r="J248" s="50">
        <v>88.1</v>
      </c>
      <c r="K248" s="50">
        <v>90.1</v>
      </c>
      <c r="N248" s="50">
        <v>91.2</v>
      </c>
      <c r="O248" s="50">
        <v>76.8</v>
      </c>
      <c r="P248" s="1"/>
      <c r="AK248" s="51">
        <v>71</v>
      </c>
      <c r="AL248" s="51">
        <v>65</v>
      </c>
      <c r="AO248" s="1"/>
      <c r="AP248" s="55">
        <v>0</v>
      </c>
      <c r="AQ248" s="49"/>
    </row>
    <row r="249" spans="1:43" x14ac:dyDescent="0.25">
      <c r="A249" s="21">
        <v>1884</v>
      </c>
      <c r="B249" s="21">
        <v>9</v>
      </c>
      <c r="C249" s="49">
        <v>1</v>
      </c>
      <c r="E249" s="41">
        <v>29.318000000000001</v>
      </c>
      <c r="F249" s="41">
        <v>29.21</v>
      </c>
      <c r="H249" s="1"/>
      <c r="J249" s="50">
        <v>85.1</v>
      </c>
      <c r="K249" s="50">
        <v>89.1</v>
      </c>
      <c r="N249" s="50">
        <v>91.2</v>
      </c>
      <c r="O249" s="50">
        <v>76.8</v>
      </c>
      <c r="P249" s="1"/>
      <c r="AK249" s="51">
        <v>78</v>
      </c>
      <c r="AL249" s="51">
        <v>65</v>
      </c>
      <c r="AO249" s="1"/>
      <c r="AP249" s="55">
        <v>0.16</v>
      </c>
      <c r="AQ249" s="49"/>
    </row>
    <row r="250" spans="1:43" x14ac:dyDescent="0.25">
      <c r="A250" s="21">
        <v>1884</v>
      </c>
      <c r="B250" s="21">
        <v>9</v>
      </c>
      <c r="C250" s="49">
        <v>2</v>
      </c>
      <c r="E250" s="41">
        <v>29.29</v>
      </c>
      <c r="F250" s="41">
        <v>29.178000000000001</v>
      </c>
      <c r="H250" s="1"/>
      <c r="J250" s="50">
        <v>84.2</v>
      </c>
      <c r="K250" s="50">
        <v>81.2</v>
      </c>
      <c r="N250" s="50">
        <v>89.2</v>
      </c>
      <c r="O250" s="50">
        <v>76.3</v>
      </c>
      <c r="P250" s="1"/>
      <c r="AK250" s="51">
        <v>77</v>
      </c>
      <c r="AL250" s="51">
        <v>89</v>
      </c>
      <c r="AO250" s="1"/>
      <c r="AP250" s="55">
        <v>0.75</v>
      </c>
      <c r="AQ250" s="49"/>
    </row>
    <row r="251" spans="1:43" x14ac:dyDescent="0.25">
      <c r="A251" s="21">
        <v>1884</v>
      </c>
      <c r="B251" s="21">
        <v>9</v>
      </c>
      <c r="C251" s="49">
        <v>3</v>
      </c>
      <c r="E251" s="41">
        <v>29.268000000000001</v>
      </c>
      <c r="F251" s="41">
        <v>29.155000000000001</v>
      </c>
      <c r="H251" s="1"/>
      <c r="J251" s="50">
        <v>85.1</v>
      </c>
      <c r="K251" s="50">
        <v>87.1</v>
      </c>
      <c r="N251" s="50">
        <v>89.2</v>
      </c>
      <c r="O251" s="50">
        <v>74.8</v>
      </c>
      <c r="P251" s="1"/>
      <c r="AK251" s="51">
        <v>78</v>
      </c>
      <c r="AL251" s="51">
        <v>78</v>
      </c>
      <c r="AO251" s="1"/>
      <c r="AP251" s="55">
        <v>0.1</v>
      </c>
      <c r="AQ251" s="49"/>
    </row>
    <row r="252" spans="1:43" x14ac:dyDescent="0.25">
      <c r="A252" s="21">
        <v>1884</v>
      </c>
      <c r="B252" s="21">
        <v>9</v>
      </c>
      <c r="C252" s="49">
        <v>4</v>
      </c>
      <c r="E252" s="41">
        <v>29.234999999999999</v>
      </c>
      <c r="F252" s="41">
        <v>29.140999999999998</v>
      </c>
      <c r="H252" s="1"/>
      <c r="J252" s="50">
        <v>87.1</v>
      </c>
      <c r="K252" s="50">
        <v>85.1</v>
      </c>
      <c r="N252" s="50">
        <v>91.2</v>
      </c>
      <c r="O252" s="50">
        <v>75.8</v>
      </c>
      <c r="P252" s="1"/>
      <c r="AK252" s="51">
        <v>71</v>
      </c>
      <c r="AL252" s="51">
        <v>89</v>
      </c>
      <c r="AO252" s="1"/>
      <c r="AP252" s="55">
        <v>0.08</v>
      </c>
      <c r="AQ252" s="49"/>
    </row>
    <row r="253" spans="1:43" x14ac:dyDescent="0.25">
      <c r="A253" s="21">
        <v>1884</v>
      </c>
      <c r="B253" s="21">
        <v>9</v>
      </c>
      <c r="C253" s="49">
        <v>5</v>
      </c>
      <c r="E253" s="56">
        <v>29.311</v>
      </c>
      <c r="F253" s="41">
        <v>29.213999999999999</v>
      </c>
      <c r="H253" s="1"/>
      <c r="J253" s="50">
        <v>87.1</v>
      </c>
      <c r="K253" s="50">
        <v>90.1</v>
      </c>
      <c r="N253" s="50">
        <v>91.2</v>
      </c>
      <c r="O253" s="50">
        <v>77.8</v>
      </c>
      <c r="P253" s="1"/>
      <c r="AK253" s="51">
        <v>74</v>
      </c>
      <c r="AL253" s="51">
        <v>65</v>
      </c>
      <c r="AO253" s="1"/>
      <c r="AP253" s="55">
        <v>0</v>
      </c>
      <c r="AQ253" s="49"/>
    </row>
    <row r="254" spans="1:43" x14ac:dyDescent="0.25">
      <c r="A254" s="21">
        <v>1884</v>
      </c>
      <c r="B254" s="21">
        <v>9</v>
      </c>
      <c r="C254" s="49">
        <v>6</v>
      </c>
      <c r="E254" s="41">
        <v>29.306000000000001</v>
      </c>
      <c r="F254" s="41">
        <v>29.177</v>
      </c>
      <c r="H254" s="1"/>
      <c r="J254" s="50">
        <v>88.1</v>
      </c>
      <c r="K254" s="50">
        <v>90.1</v>
      </c>
      <c r="N254" s="50">
        <v>92</v>
      </c>
      <c r="O254" s="50">
        <v>78.8</v>
      </c>
      <c r="P254" s="1"/>
      <c r="AK254" s="51">
        <v>68</v>
      </c>
      <c r="AL254" s="51">
        <v>68</v>
      </c>
      <c r="AO254" s="1"/>
      <c r="AP254" s="55">
        <v>0</v>
      </c>
      <c r="AQ254" s="49"/>
    </row>
    <row r="255" spans="1:43" x14ac:dyDescent="0.25">
      <c r="A255" s="21">
        <v>1884</v>
      </c>
      <c r="B255" s="21">
        <v>9</v>
      </c>
      <c r="C255" s="49">
        <v>7</v>
      </c>
      <c r="E255" s="41">
        <v>29.334</v>
      </c>
      <c r="F255" s="41">
        <v>29.26</v>
      </c>
      <c r="H255" s="1"/>
      <c r="J255" s="50">
        <v>86.1</v>
      </c>
      <c r="K255" s="50">
        <v>89.1</v>
      </c>
      <c r="N255" s="50">
        <v>89.2</v>
      </c>
      <c r="O255" s="50">
        <v>78.3</v>
      </c>
      <c r="P255" s="1"/>
      <c r="AK255" s="51">
        <v>74</v>
      </c>
      <c r="AL255" s="51">
        <v>65</v>
      </c>
      <c r="AO255" s="1"/>
      <c r="AP255" s="55">
        <v>0</v>
      </c>
      <c r="AQ255" s="49"/>
    </row>
    <row r="256" spans="1:43" x14ac:dyDescent="0.25">
      <c r="A256" s="21">
        <v>1884</v>
      </c>
      <c r="B256" s="21">
        <v>9</v>
      </c>
      <c r="C256" s="49">
        <v>8</v>
      </c>
      <c r="E256" s="41">
        <v>29.364000000000001</v>
      </c>
      <c r="F256" s="41">
        <v>29.245999999999999</v>
      </c>
      <c r="H256" s="1"/>
      <c r="J256" s="50">
        <v>89.1</v>
      </c>
      <c r="K256" s="50">
        <v>92.1</v>
      </c>
      <c r="N256" s="50">
        <v>93</v>
      </c>
      <c r="O256" s="50">
        <v>77.8</v>
      </c>
      <c r="P256" s="1"/>
      <c r="AK256" s="51">
        <v>68</v>
      </c>
      <c r="AL256" s="51">
        <v>62</v>
      </c>
      <c r="AO256" s="1"/>
      <c r="AP256" s="55">
        <v>0</v>
      </c>
      <c r="AQ256" s="49"/>
    </row>
    <row r="257" spans="1:43" x14ac:dyDescent="0.25">
      <c r="A257" s="21">
        <v>1884</v>
      </c>
      <c r="B257" s="21">
        <v>9</v>
      </c>
      <c r="C257" s="49">
        <v>9</v>
      </c>
      <c r="E257" s="41">
        <v>29.379000000000001</v>
      </c>
      <c r="F257" s="41">
        <v>29.271999999999998</v>
      </c>
      <c r="H257" s="1"/>
      <c r="J257" s="50">
        <v>88.1</v>
      </c>
      <c r="K257" s="50">
        <v>92.1</v>
      </c>
      <c r="N257" s="50">
        <v>93</v>
      </c>
      <c r="O257" s="50">
        <v>78.8</v>
      </c>
      <c r="P257" s="1"/>
      <c r="AK257" s="51">
        <v>71</v>
      </c>
      <c r="AL257" s="51">
        <v>62</v>
      </c>
      <c r="AO257" s="1"/>
      <c r="AP257" s="55">
        <v>0.44</v>
      </c>
      <c r="AQ257" s="49"/>
    </row>
    <row r="258" spans="1:43" x14ac:dyDescent="0.25">
      <c r="A258" s="21">
        <v>1884</v>
      </c>
      <c r="B258" s="21">
        <v>9</v>
      </c>
      <c r="C258" s="49">
        <v>10</v>
      </c>
      <c r="E258" s="41">
        <v>29.375</v>
      </c>
      <c r="F258" s="41">
        <v>29.26</v>
      </c>
      <c r="H258" s="1"/>
      <c r="J258" s="50">
        <v>88.1</v>
      </c>
      <c r="K258" s="52">
        <v>92.1</v>
      </c>
      <c r="N258" s="50">
        <v>92</v>
      </c>
      <c r="O258" s="50">
        <v>76.8</v>
      </c>
      <c r="P258" s="1"/>
      <c r="AK258" s="51">
        <v>71</v>
      </c>
      <c r="AL258" s="51">
        <v>69</v>
      </c>
      <c r="AO258" s="1"/>
      <c r="AP258" s="55">
        <v>0</v>
      </c>
      <c r="AQ258" s="49"/>
    </row>
    <row r="259" spans="1:43" x14ac:dyDescent="0.25">
      <c r="A259" s="21">
        <v>1884</v>
      </c>
      <c r="B259" s="21">
        <v>9</v>
      </c>
      <c r="C259" s="49">
        <v>11</v>
      </c>
      <c r="E259" s="41">
        <v>29.42</v>
      </c>
      <c r="F259" s="41">
        <v>29.332000000000001</v>
      </c>
      <c r="H259" s="1"/>
      <c r="J259" s="50">
        <v>87.1</v>
      </c>
      <c r="K259" s="50">
        <v>88.6</v>
      </c>
      <c r="N259" s="50">
        <v>89.2</v>
      </c>
      <c r="O259" s="50">
        <v>77.8</v>
      </c>
      <c r="P259" s="1"/>
      <c r="AK259" s="51">
        <v>74</v>
      </c>
      <c r="AL259" s="51">
        <v>69</v>
      </c>
      <c r="AO259" s="1"/>
      <c r="AP259" s="55">
        <v>0</v>
      </c>
      <c r="AQ259" s="49"/>
    </row>
    <row r="260" spans="1:43" x14ac:dyDescent="0.25">
      <c r="A260" s="21">
        <v>1884</v>
      </c>
      <c r="B260" s="21">
        <v>9</v>
      </c>
      <c r="C260" s="49">
        <v>12</v>
      </c>
      <c r="E260" s="41">
        <v>29.439</v>
      </c>
      <c r="F260" s="41">
        <v>29.352</v>
      </c>
      <c r="H260" s="1"/>
      <c r="J260" s="50">
        <v>86.9</v>
      </c>
      <c r="K260" s="50">
        <v>88.1</v>
      </c>
      <c r="N260" s="50">
        <v>88.7</v>
      </c>
      <c r="O260" s="50">
        <v>76.8</v>
      </c>
      <c r="P260" s="1"/>
      <c r="AK260" s="51">
        <v>76</v>
      </c>
      <c r="AL260" s="51">
        <v>75</v>
      </c>
      <c r="AO260" s="1"/>
      <c r="AP260" s="55">
        <v>0.67</v>
      </c>
      <c r="AQ260" s="49"/>
    </row>
    <row r="261" spans="1:43" x14ac:dyDescent="0.25">
      <c r="A261" s="21">
        <v>1884</v>
      </c>
      <c r="B261" s="21">
        <v>9</v>
      </c>
      <c r="C261" s="49">
        <v>13</v>
      </c>
      <c r="E261" s="41">
        <v>29.420999999999999</v>
      </c>
      <c r="F261" s="41">
        <v>29.337</v>
      </c>
      <c r="H261" s="1"/>
      <c r="J261" s="50">
        <v>88.1</v>
      </c>
      <c r="K261" s="50">
        <v>91.1</v>
      </c>
      <c r="N261" s="50">
        <v>91.5</v>
      </c>
      <c r="O261" s="50">
        <v>77.8</v>
      </c>
      <c r="P261" s="1"/>
      <c r="AK261" s="51">
        <v>68</v>
      </c>
      <c r="AL261" s="51">
        <v>65</v>
      </c>
      <c r="AO261" s="1"/>
      <c r="AP261" s="55">
        <v>0</v>
      </c>
      <c r="AQ261" s="49"/>
    </row>
    <row r="262" spans="1:43" x14ac:dyDescent="0.25">
      <c r="A262" s="21">
        <v>1884</v>
      </c>
      <c r="B262" s="21">
        <v>9</v>
      </c>
      <c r="C262" s="49">
        <v>14</v>
      </c>
      <c r="E262" s="41">
        <v>29.417999999999999</v>
      </c>
      <c r="F262" s="41">
        <v>29.327999999999999</v>
      </c>
      <c r="H262" s="1"/>
      <c r="J262" s="50">
        <v>80.2</v>
      </c>
      <c r="K262" s="50">
        <v>90.1</v>
      </c>
      <c r="N262" s="50">
        <v>91.5</v>
      </c>
      <c r="O262" s="52">
        <v>73.8</v>
      </c>
      <c r="P262" s="1"/>
      <c r="AK262" s="51">
        <v>85</v>
      </c>
      <c r="AL262" s="51">
        <v>55</v>
      </c>
      <c r="AO262" s="1"/>
      <c r="AP262" s="55">
        <v>0.88</v>
      </c>
      <c r="AQ262" s="49"/>
    </row>
    <row r="263" spans="1:43" x14ac:dyDescent="0.25">
      <c r="A263" s="21">
        <v>1884</v>
      </c>
      <c r="B263" s="21">
        <v>9</v>
      </c>
      <c r="C263" s="49">
        <v>15</v>
      </c>
      <c r="E263" s="41">
        <v>29.331</v>
      </c>
      <c r="F263" s="41">
        <v>29.207000000000001</v>
      </c>
      <c r="H263" s="1"/>
      <c r="J263" s="50">
        <v>83.2</v>
      </c>
      <c r="K263" s="50">
        <v>84.2</v>
      </c>
      <c r="N263" s="50">
        <v>84.7</v>
      </c>
      <c r="O263" s="50">
        <v>77.8</v>
      </c>
      <c r="P263" s="1"/>
      <c r="AK263" s="51">
        <v>81</v>
      </c>
      <c r="AL263" s="51">
        <v>77</v>
      </c>
      <c r="AO263" s="1"/>
      <c r="AP263" s="55">
        <v>0</v>
      </c>
      <c r="AQ263" s="49"/>
    </row>
    <row r="264" spans="1:43" x14ac:dyDescent="0.25">
      <c r="A264" s="21">
        <v>1884</v>
      </c>
      <c r="B264" s="21">
        <v>9</v>
      </c>
      <c r="C264" s="49">
        <v>16</v>
      </c>
      <c r="E264" s="41">
        <v>29.407</v>
      </c>
      <c r="F264" s="41">
        <v>29.294</v>
      </c>
      <c r="H264" s="1"/>
      <c r="J264" s="50">
        <v>83.2</v>
      </c>
      <c r="K264" s="50">
        <v>85.1</v>
      </c>
      <c r="N264" s="50">
        <v>85.2</v>
      </c>
      <c r="O264" s="50">
        <v>74.8</v>
      </c>
      <c r="P264" s="1"/>
      <c r="AK264" s="51">
        <v>81</v>
      </c>
      <c r="AL264" s="51">
        <v>81</v>
      </c>
      <c r="AO264" s="1"/>
      <c r="AP264" s="55">
        <v>1</v>
      </c>
      <c r="AQ264" s="49"/>
    </row>
    <row r="265" spans="1:43" x14ac:dyDescent="0.25">
      <c r="A265" s="21">
        <v>1884</v>
      </c>
      <c r="B265" s="21">
        <v>9</v>
      </c>
      <c r="C265" s="49">
        <v>17</v>
      </c>
      <c r="E265" s="41">
        <v>29.457000000000001</v>
      </c>
      <c r="F265" s="41">
        <v>29.346</v>
      </c>
      <c r="H265" s="1"/>
      <c r="J265" s="50">
        <v>85.1</v>
      </c>
      <c r="K265" s="50">
        <v>88.1</v>
      </c>
      <c r="N265" s="50">
        <v>89.2</v>
      </c>
      <c r="O265" s="50">
        <v>74.8</v>
      </c>
      <c r="P265" s="1"/>
      <c r="AK265" s="51">
        <v>78</v>
      </c>
      <c r="AL265" s="51">
        <v>75</v>
      </c>
      <c r="AO265" s="1"/>
      <c r="AP265" s="55">
        <v>0.57999999999999996</v>
      </c>
      <c r="AQ265" s="49"/>
    </row>
    <row r="266" spans="1:43" x14ac:dyDescent="0.25">
      <c r="A266" s="21">
        <v>1884</v>
      </c>
      <c r="B266" s="21">
        <v>9</v>
      </c>
      <c r="C266" s="49">
        <v>18</v>
      </c>
      <c r="E266" s="41">
        <v>29.422000000000001</v>
      </c>
      <c r="F266" s="41">
        <v>29.32</v>
      </c>
      <c r="H266" s="1"/>
      <c r="J266" s="50">
        <v>89.1</v>
      </c>
      <c r="K266" s="50">
        <v>92.1</v>
      </c>
      <c r="N266" s="50">
        <v>93</v>
      </c>
      <c r="O266" s="50">
        <v>76.8</v>
      </c>
      <c r="P266" s="1"/>
      <c r="AK266" s="51">
        <v>69</v>
      </c>
      <c r="AL266" s="51">
        <v>67</v>
      </c>
      <c r="AO266" s="1"/>
      <c r="AP266" s="55">
        <v>0</v>
      </c>
      <c r="AQ266" s="49"/>
    </row>
    <row r="267" spans="1:43" x14ac:dyDescent="0.25">
      <c r="A267" s="21">
        <v>1884</v>
      </c>
      <c r="B267" s="21">
        <v>9</v>
      </c>
      <c r="C267" s="49">
        <v>19</v>
      </c>
      <c r="E267" s="41">
        <v>29.413</v>
      </c>
      <c r="F267" s="41">
        <v>29.302</v>
      </c>
      <c r="H267" s="1"/>
      <c r="J267" s="50">
        <v>91.6</v>
      </c>
      <c r="K267" s="50">
        <v>93</v>
      </c>
      <c r="N267" s="50">
        <v>94</v>
      </c>
      <c r="O267" s="50">
        <v>76.8</v>
      </c>
      <c r="P267" s="1"/>
      <c r="AK267" s="51">
        <v>70</v>
      </c>
      <c r="AL267" s="51">
        <v>69</v>
      </c>
      <c r="AO267" s="1"/>
      <c r="AP267" s="55">
        <v>0</v>
      </c>
      <c r="AQ267" s="49"/>
    </row>
    <row r="268" spans="1:43" x14ac:dyDescent="0.25">
      <c r="A268" s="21">
        <v>1884</v>
      </c>
      <c r="B268" s="21">
        <v>9</v>
      </c>
      <c r="C268" s="49">
        <v>20</v>
      </c>
      <c r="E268" s="41">
        <v>29.401</v>
      </c>
      <c r="F268" s="41">
        <v>29.283999999999999</v>
      </c>
      <c r="H268" s="1"/>
      <c r="J268" s="50">
        <v>90.1</v>
      </c>
      <c r="K268" s="50">
        <v>94</v>
      </c>
      <c r="N268" s="50">
        <v>95</v>
      </c>
      <c r="O268" s="50">
        <v>77.8</v>
      </c>
      <c r="P268" s="1"/>
      <c r="AK268" s="51">
        <v>72</v>
      </c>
      <c r="AL268" s="51">
        <v>66</v>
      </c>
      <c r="AO268" s="1"/>
      <c r="AP268" s="55">
        <v>0</v>
      </c>
      <c r="AQ268" s="49"/>
    </row>
    <row r="269" spans="1:43" x14ac:dyDescent="0.25">
      <c r="A269" s="21">
        <v>1884</v>
      </c>
      <c r="B269" s="21">
        <v>9</v>
      </c>
      <c r="C269" s="49">
        <v>21</v>
      </c>
      <c r="E269" s="41">
        <v>29.366</v>
      </c>
      <c r="F269" s="41">
        <v>29.274999999999999</v>
      </c>
      <c r="H269" s="1"/>
      <c r="J269" s="50">
        <v>92.1</v>
      </c>
      <c r="K269" s="50">
        <v>96</v>
      </c>
      <c r="N269" s="50">
        <v>97</v>
      </c>
      <c r="O269" s="50">
        <v>78.8</v>
      </c>
      <c r="P269" s="1"/>
      <c r="AK269" s="51">
        <v>66</v>
      </c>
      <c r="AL269" s="51">
        <v>58</v>
      </c>
      <c r="AO269" s="1"/>
      <c r="AP269" s="55">
        <v>0</v>
      </c>
      <c r="AQ269" s="49"/>
    </row>
    <row r="270" spans="1:43" x14ac:dyDescent="0.25">
      <c r="A270" s="21">
        <v>1884</v>
      </c>
      <c r="B270" s="21">
        <v>9</v>
      </c>
      <c r="C270" s="49">
        <v>22</v>
      </c>
      <c r="E270" s="41">
        <v>29.402000000000001</v>
      </c>
      <c r="F270" s="41">
        <v>29.308</v>
      </c>
      <c r="H270" s="1"/>
      <c r="J270" s="50">
        <v>90.1</v>
      </c>
      <c r="K270" s="50">
        <v>92.1</v>
      </c>
      <c r="N270" s="50">
        <v>93</v>
      </c>
      <c r="O270" s="50">
        <v>77.8</v>
      </c>
      <c r="P270" s="1"/>
      <c r="AK270" s="51">
        <v>65</v>
      </c>
      <c r="AL270" s="51">
        <v>62</v>
      </c>
      <c r="AO270" s="1"/>
      <c r="AP270" s="55">
        <v>0</v>
      </c>
      <c r="AQ270" s="49"/>
    </row>
    <row r="271" spans="1:43" x14ac:dyDescent="0.25">
      <c r="A271" s="21">
        <v>1884</v>
      </c>
      <c r="B271" s="21">
        <v>9</v>
      </c>
      <c r="C271" s="49">
        <v>23</v>
      </c>
      <c r="E271" s="41">
        <v>29.417999999999999</v>
      </c>
      <c r="F271" s="41">
        <v>29.317</v>
      </c>
      <c r="H271" s="1"/>
      <c r="J271" s="50">
        <v>89.1</v>
      </c>
      <c r="K271" s="50">
        <v>91.1</v>
      </c>
      <c r="N271" s="52">
        <v>93</v>
      </c>
      <c r="O271" s="50">
        <v>76.8</v>
      </c>
      <c r="P271" s="1"/>
      <c r="AK271" s="51">
        <v>71</v>
      </c>
      <c r="AL271" s="51">
        <v>56</v>
      </c>
      <c r="AO271" s="1"/>
      <c r="AP271" s="55">
        <v>0</v>
      </c>
      <c r="AQ271" s="49"/>
    </row>
    <row r="272" spans="1:43" x14ac:dyDescent="0.25">
      <c r="A272" s="21">
        <v>1884</v>
      </c>
      <c r="B272" s="21">
        <v>9</v>
      </c>
      <c r="C272" s="49">
        <v>24</v>
      </c>
      <c r="E272" s="41">
        <v>29.402999999999999</v>
      </c>
      <c r="F272" s="41">
        <v>29.306000000000001</v>
      </c>
      <c r="H272" s="1"/>
      <c r="J272" s="50">
        <v>86.1</v>
      </c>
      <c r="K272" s="50">
        <v>87.1</v>
      </c>
      <c r="N272" s="50">
        <v>87.2</v>
      </c>
      <c r="O272" s="50">
        <v>77.8</v>
      </c>
      <c r="P272" s="1"/>
      <c r="AK272" s="51">
        <v>67</v>
      </c>
      <c r="AL272" s="53">
        <v>67</v>
      </c>
      <c r="AO272" s="1"/>
      <c r="AP272" s="55">
        <v>0</v>
      </c>
      <c r="AQ272" s="49"/>
    </row>
    <row r="273" spans="1:43" x14ac:dyDescent="0.25">
      <c r="A273" s="21">
        <v>1884</v>
      </c>
      <c r="B273" s="21">
        <v>9</v>
      </c>
      <c r="C273" s="49">
        <v>25</v>
      </c>
      <c r="E273" s="41">
        <v>29.324000000000002</v>
      </c>
      <c r="F273" s="41">
        <v>29.209</v>
      </c>
      <c r="H273" s="1"/>
      <c r="J273" s="50">
        <v>78.2</v>
      </c>
      <c r="K273" s="50">
        <v>85.1</v>
      </c>
      <c r="N273" s="50">
        <v>86.2</v>
      </c>
      <c r="O273" s="50">
        <v>74.8</v>
      </c>
      <c r="P273" s="1"/>
      <c r="AK273" s="51">
        <v>89</v>
      </c>
      <c r="AL273" s="53">
        <v>70</v>
      </c>
      <c r="AO273" s="1"/>
      <c r="AP273" s="55">
        <v>0.48</v>
      </c>
      <c r="AQ273" s="49"/>
    </row>
    <row r="274" spans="1:43" x14ac:dyDescent="0.25">
      <c r="A274" s="21">
        <v>1884</v>
      </c>
      <c r="B274" s="21">
        <v>9</v>
      </c>
      <c r="C274" s="49">
        <v>26</v>
      </c>
      <c r="E274" s="41">
        <v>29.19</v>
      </c>
      <c r="F274" s="41">
        <v>29.097999999999999</v>
      </c>
      <c r="H274" s="1"/>
      <c r="J274" s="50">
        <v>76.2</v>
      </c>
      <c r="K274" s="50">
        <v>78.2</v>
      </c>
      <c r="N274" s="50">
        <v>81.2</v>
      </c>
      <c r="O274" s="50">
        <v>72.8</v>
      </c>
      <c r="P274" s="1"/>
      <c r="AK274" s="51">
        <v>93</v>
      </c>
      <c r="AL274" s="51">
        <v>93</v>
      </c>
      <c r="AO274" s="1"/>
      <c r="AP274" s="55">
        <v>4.5</v>
      </c>
      <c r="AQ274" s="49"/>
    </row>
    <row r="275" spans="1:43" x14ac:dyDescent="0.25">
      <c r="A275" s="21">
        <v>1884</v>
      </c>
      <c r="B275" s="21">
        <v>9</v>
      </c>
      <c r="C275" s="49">
        <v>27</v>
      </c>
      <c r="E275" s="41">
        <v>29.292999999999999</v>
      </c>
      <c r="F275" s="41">
        <v>29.198</v>
      </c>
      <c r="H275" s="1"/>
      <c r="J275" s="50">
        <v>75.2</v>
      </c>
      <c r="K275" s="50">
        <v>77.2</v>
      </c>
      <c r="N275" s="50">
        <v>78.2</v>
      </c>
      <c r="O275" s="50">
        <v>72.8</v>
      </c>
      <c r="P275" s="1"/>
      <c r="AK275" s="51">
        <v>93</v>
      </c>
      <c r="AL275" s="51">
        <v>89</v>
      </c>
      <c r="AO275" s="1"/>
      <c r="AP275" s="55">
        <v>1.24</v>
      </c>
      <c r="AQ275" s="49"/>
    </row>
    <row r="276" spans="1:43" x14ac:dyDescent="0.25">
      <c r="A276" s="21">
        <v>1884</v>
      </c>
      <c r="B276" s="21">
        <v>9</v>
      </c>
      <c r="C276" s="49">
        <v>28</v>
      </c>
      <c r="E276" s="41">
        <v>29.43</v>
      </c>
      <c r="F276" s="41">
        <v>29.34</v>
      </c>
      <c r="H276" s="1"/>
      <c r="J276" s="50">
        <v>77.2</v>
      </c>
      <c r="K276" s="50">
        <v>82.1</v>
      </c>
      <c r="N276" s="50">
        <v>82.2</v>
      </c>
      <c r="O276" s="50">
        <v>72.8</v>
      </c>
      <c r="P276" s="1"/>
      <c r="AK276" s="51">
        <v>93</v>
      </c>
      <c r="AL276" s="51">
        <v>81</v>
      </c>
      <c r="AO276" s="1"/>
      <c r="AP276" s="55">
        <v>0.95</v>
      </c>
      <c r="AQ276" s="49"/>
    </row>
    <row r="277" spans="1:43" x14ac:dyDescent="0.25">
      <c r="A277" s="21">
        <v>1884</v>
      </c>
      <c r="B277" s="21">
        <v>9</v>
      </c>
      <c r="C277" s="49">
        <v>29</v>
      </c>
      <c r="E277" s="41">
        <v>29.457000000000001</v>
      </c>
      <c r="F277" s="41">
        <v>29.344000000000001</v>
      </c>
      <c r="H277" s="1"/>
      <c r="J277" s="50">
        <v>78.2</v>
      </c>
      <c r="K277" s="50">
        <v>88.1</v>
      </c>
      <c r="N277" s="50">
        <v>88.2</v>
      </c>
      <c r="O277" s="50">
        <v>72.8</v>
      </c>
      <c r="P277" s="1"/>
      <c r="AK277" s="51">
        <v>89</v>
      </c>
      <c r="AL277" s="51">
        <v>68</v>
      </c>
      <c r="AO277" s="1"/>
      <c r="AP277" s="55">
        <v>0.24</v>
      </c>
      <c r="AQ277" s="49"/>
    </row>
    <row r="278" spans="1:43" x14ac:dyDescent="0.25">
      <c r="A278" s="21">
        <v>1884</v>
      </c>
      <c r="B278" s="21">
        <v>9</v>
      </c>
      <c r="C278" s="49">
        <v>30</v>
      </c>
      <c r="E278" s="41">
        <v>29.462</v>
      </c>
      <c r="F278" s="41">
        <v>29.358000000000001</v>
      </c>
      <c r="H278" s="1"/>
      <c r="J278" s="50">
        <v>83.2</v>
      </c>
      <c r="K278" s="50">
        <v>79.2</v>
      </c>
      <c r="N278" s="50">
        <v>83.2</v>
      </c>
      <c r="O278" s="50">
        <v>76.8</v>
      </c>
      <c r="P278" s="1"/>
      <c r="AK278" s="51">
        <v>81</v>
      </c>
      <c r="AL278" s="51">
        <v>80</v>
      </c>
      <c r="AO278" s="1"/>
      <c r="AP278" s="55">
        <v>0.06</v>
      </c>
      <c r="AQ278" s="49"/>
    </row>
    <row r="279" spans="1:43" x14ac:dyDescent="0.25">
      <c r="A279" s="21">
        <v>1884</v>
      </c>
      <c r="B279" s="21">
        <v>10</v>
      </c>
      <c r="C279" s="49">
        <v>1</v>
      </c>
      <c r="E279" s="41">
        <v>29.388999999999999</v>
      </c>
      <c r="F279" s="41">
        <v>29.295000000000002</v>
      </c>
      <c r="H279" s="1"/>
      <c r="J279" s="50">
        <v>85.1</v>
      </c>
      <c r="K279" s="50">
        <v>84.2</v>
      </c>
      <c r="N279" s="50">
        <v>87.2</v>
      </c>
      <c r="O279" s="50">
        <v>74.8</v>
      </c>
      <c r="P279" s="1"/>
      <c r="AK279" s="51">
        <v>74</v>
      </c>
      <c r="AL279" s="51">
        <v>70</v>
      </c>
      <c r="AO279" s="1"/>
      <c r="AP279" s="55">
        <v>0</v>
      </c>
      <c r="AQ279" s="49"/>
    </row>
    <row r="280" spans="1:43" x14ac:dyDescent="0.25">
      <c r="A280" s="21">
        <v>1884</v>
      </c>
      <c r="B280" s="21">
        <v>10</v>
      </c>
      <c r="C280" s="49">
        <v>2</v>
      </c>
      <c r="E280" s="41">
        <v>29.334</v>
      </c>
      <c r="F280" s="41">
        <v>29.234999999999999</v>
      </c>
      <c r="H280" s="1"/>
      <c r="J280" s="50">
        <v>79.2</v>
      </c>
      <c r="K280" s="50">
        <v>80.2</v>
      </c>
      <c r="N280" s="50">
        <v>83.2</v>
      </c>
      <c r="O280" s="50">
        <v>75.8</v>
      </c>
      <c r="P280" s="1"/>
      <c r="AK280" s="51">
        <v>85</v>
      </c>
      <c r="AL280" s="51">
        <v>85</v>
      </c>
      <c r="AO280" s="1"/>
      <c r="AP280" s="55">
        <v>1.5</v>
      </c>
      <c r="AQ280" s="49"/>
    </row>
    <row r="281" spans="1:43" x14ac:dyDescent="0.25">
      <c r="A281" s="21">
        <v>1884</v>
      </c>
      <c r="B281" s="21">
        <v>10</v>
      </c>
      <c r="C281" s="49">
        <v>3</v>
      </c>
      <c r="E281" s="41">
        <v>29.335999999999999</v>
      </c>
      <c r="F281" s="41">
        <v>29.227</v>
      </c>
      <c r="H281" s="1"/>
      <c r="J281" s="50">
        <v>79.2</v>
      </c>
      <c r="K281" s="50">
        <v>79.2</v>
      </c>
      <c r="N281" s="50">
        <v>83.2</v>
      </c>
      <c r="O281" s="50">
        <v>72.8</v>
      </c>
      <c r="P281" s="1"/>
      <c r="AK281" s="51">
        <v>85</v>
      </c>
      <c r="AL281" s="51">
        <v>80</v>
      </c>
      <c r="AO281" s="1"/>
      <c r="AP281" s="55">
        <v>1.37</v>
      </c>
      <c r="AQ281" s="49"/>
    </row>
    <row r="282" spans="1:43" x14ac:dyDescent="0.25">
      <c r="A282" s="21">
        <v>1884</v>
      </c>
      <c r="B282" s="21">
        <v>10</v>
      </c>
      <c r="C282" s="49">
        <v>4</v>
      </c>
      <c r="E282" s="41">
        <v>29.503</v>
      </c>
      <c r="F282" s="41">
        <v>29.384</v>
      </c>
      <c r="H282" s="1"/>
      <c r="J282" s="50">
        <v>76.2</v>
      </c>
      <c r="K282" s="50">
        <v>81.2</v>
      </c>
      <c r="N282" s="50">
        <v>81.2</v>
      </c>
      <c r="O282" s="50">
        <v>69.900000000000006</v>
      </c>
      <c r="P282" s="1"/>
      <c r="AK282" s="51">
        <v>79</v>
      </c>
      <c r="AL282" s="51">
        <v>69</v>
      </c>
      <c r="AO282" s="1"/>
      <c r="AP282" s="55">
        <v>0</v>
      </c>
      <c r="AQ282" s="49"/>
    </row>
    <row r="283" spans="1:43" x14ac:dyDescent="0.25">
      <c r="A283" s="21">
        <v>1884</v>
      </c>
      <c r="B283" s="21">
        <v>10</v>
      </c>
      <c r="C283" s="49">
        <v>5</v>
      </c>
      <c r="E283" s="56">
        <v>29.542000000000002</v>
      </c>
      <c r="F283" s="41">
        <v>29.428000000000001</v>
      </c>
      <c r="H283" s="1"/>
      <c r="J283" s="50">
        <v>81.2</v>
      </c>
      <c r="K283" s="50">
        <v>81.2</v>
      </c>
      <c r="N283" s="50">
        <v>81.2</v>
      </c>
      <c r="O283" s="50">
        <v>69.900000000000006</v>
      </c>
      <c r="P283" s="1"/>
      <c r="AK283" s="51">
        <v>74</v>
      </c>
      <c r="AL283" s="51">
        <v>69</v>
      </c>
      <c r="AO283" s="1"/>
      <c r="AP283" s="55">
        <v>0</v>
      </c>
      <c r="AQ283" s="49"/>
    </row>
    <row r="284" spans="1:43" x14ac:dyDescent="0.25">
      <c r="A284" s="21">
        <v>1884</v>
      </c>
      <c r="B284" s="21">
        <v>10</v>
      </c>
      <c r="C284" s="49">
        <v>6</v>
      </c>
      <c r="E284" s="41">
        <v>29.507999999999999</v>
      </c>
      <c r="F284" s="41">
        <v>29.42</v>
      </c>
      <c r="H284" s="1"/>
      <c r="J284" s="50">
        <v>82.2</v>
      </c>
      <c r="K284" s="50">
        <v>86.1</v>
      </c>
      <c r="N284" s="50">
        <v>87.2</v>
      </c>
      <c r="O284" s="50">
        <v>68.900000000000006</v>
      </c>
      <c r="P284" s="1"/>
      <c r="AK284" s="51">
        <v>61</v>
      </c>
      <c r="AL284" s="51">
        <v>53</v>
      </c>
      <c r="AO284" s="1"/>
      <c r="AP284" s="55">
        <v>0</v>
      </c>
      <c r="AQ284" s="49"/>
    </row>
    <row r="285" spans="1:43" x14ac:dyDescent="0.25">
      <c r="A285" s="21">
        <v>1884</v>
      </c>
      <c r="B285" s="21">
        <v>10</v>
      </c>
      <c r="C285" s="49">
        <v>7</v>
      </c>
      <c r="E285" s="41">
        <v>29.526</v>
      </c>
      <c r="F285" s="41">
        <v>29.422999999999998</v>
      </c>
      <c r="H285" s="1"/>
      <c r="J285" s="50">
        <v>83.2</v>
      </c>
      <c r="K285" s="50">
        <v>87.1</v>
      </c>
      <c r="N285" s="50">
        <v>88.2</v>
      </c>
      <c r="O285" s="50">
        <v>68.900000000000006</v>
      </c>
      <c r="P285" s="1"/>
      <c r="AK285" s="51">
        <v>48</v>
      </c>
      <c r="AL285" s="51">
        <v>47</v>
      </c>
      <c r="AO285" s="1"/>
      <c r="AP285" s="55">
        <v>0</v>
      </c>
      <c r="AQ285" s="49"/>
    </row>
    <row r="286" spans="1:43" x14ac:dyDescent="0.25">
      <c r="A286" s="21">
        <v>1884</v>
      </c>
      <c r="B286" s="21">
        <v>10</v>
      </c>
      <c r="C286" s="49">
        <v>8</v>
      </c>
      <c r="E286" s="41">
        <v>29.58</v>
      </c>
      <c r="F286" s="41">
        <v>29.449000000000002</v>
      </c>
      <c r="H286" s="1"/>
      <c r="J286" s="50">
        <v>83.2</v>
      </c>
      <c r="K286" s="50">
        <v>87.1</v>
      </c>
      <c r="N286" s="50">
        <v>87.2</v>
      </c>
      <c r="O286" s="50">
        <v>67</v>
      </c>
      <c r="P286" s="1"/>
      <c r="AK286" s="51">
        <v>62</v>
      </c>
      <c r="AL286" s="51">
        <v>47</v>
      </c>
      <c r="AO286" s="1"/>
      <c r="AP286" s="55">
        <v>0</v>
      </c>
      <c r="AQ286" s="49"/>
    </row>
    <row r="287" spans="1:43" x14ac:dyDescent="0.25">
      <c r="A287" s="21">
        <v>1884</v>
      </c>
      <c r="B287" s="21">
        <v>10</v>
      </c>
      <c r="C287" s="49">
        <v>9</v>
      </c>
      <c r="E287" s="41">
        <v>29.616</v>
      </c>
      <c r="F287" s="41">
        <v>29.521000000000001</v>
      </c>
      <c r="H287" s="1"/>
      <c r="J287" s="50">
        <v>83.2</v>
      </c>
      <c r="K287" s="50">
        <v>87.1</v>
      </c>
      <c r="N287" s="50">
        <v>88.2</v>
      </c>
      <c r="O287" s="50">
        <v>68.400000000000006</v>
      </c>
      <c r="P287" s="1"/>
      <c r="AK287" s="51">
        <v>59</v>
      </c>
      <c r="AL287" s="51">
        <v>47</v>
      </c>
      <c r="AO287" s="1"/>
      <c r="AP287" s="55">
        <v>0</v>
      </c>
      <c r="AQ287" s="49"/>
    </row>
    <row r="288" spans="1:43" x14ac:dyDescent="0.25">
      <c r="A288" s="21">
        <v>1884</v>
      </c>
      <c r="B288" s="21">
        <v>10</v>
      </c>
      <c r="C288" s="49">
        <v>10</v>
      </c>
      <c r="E288" s="41">
        <v>29.628</v>
      </c>
      <c r="F288" s="41">
        <v>29.530999999999999</v>
      </c>
      <c r="H288" s="1"/>
      <c r="J288" s="50">
        <v>80.2</v>
      </c>
      <c r="K288" s="50">
        <v>86.1</v>
      </c>
      <c r="N288" s="50">
        <v>87.2</v>
      </c>
      <c r="O288" s="50">
        <v>69.900000000000006</v>
      </c>
      <c r="P288" s="1"/>
      <c r="AK288" s="51">
        <v>57</v>
      </c>
      <c r="AL288" s="51">
        <v>40</v>
      </c>
      <c r="AO288" s="1"/>
      <c r="AP288" s="55">
        <v>0</v>
      </c>
      <c r="AQ288" s="49"/>
    </row>
    <row r="289" spans="1:43" x14ac:dyDescent="0.25">
      <c r="A289" s="21">
        <v>1884</v>
      </c>
      <c r="B289" s="21">
        <v>10</v>
      </c>
      <c r="C289" s="49">
        <v>11</v>
      </c>
      <c r="E289" s="41">
        <v>29.620999999999999</v>
      </c>
      <c r="F289" s="41">
        <v>29.507999999999999</v>
      </c>
      <c r="H289" s="1"/>
      <c r="J289" s="50">
        <v>80.2</v>
      </c>
      <c r="K289" s="50">
        <v>87.1</v>
      </c>
      <c r="N289" s="50">
        <v>87.2</v>
      </c>
      <c r="O289" s="50">
        <v>65</v>
      </c>
      <c r="P289" s="1"/>
      <c r="AK289" s="51">
        <v>64</v>
      </c>
      <c r="AL289" s="51">
        <v>35</v>
      </c>
      <c r="AO289" s="1"/>
      <c r="AP289" s="55">
        <v>0</v>
      </c>
      <c r="AQ289" s="49"/>
    </row>
    <row r="290" spans="1:43" x14ac:dyDescent="0.25">
      <c r="A290" s="21">
        <v>1884</v>
      </c>
      <c r="B290" s="21">
        <v>10</v>
      </c>
      <c r="C290" s="49">
        <v>12</v>
      </c>
      <c r="E290" s="41">
        <v>29.616</v>
      </c>
      <c r="F290" s="41">
        <v>29.495000000000001</v>
      </c>
      <c r="H290" s="1"/>
      <c r="J290" s="50">
        <v>79.2</v>
      </c>
      <c r="K290" s="50">
        <v>84.2</v>
      </c>
      <c r="N290" s="50">
        <v>86.2</v>
      </c>
      <c r="O290" s="50">
        <v>60</v>
      </c>
      <c r="P290" s="1"/>
      <c r="AK290" s="51">
        <v>60</v>
      </c>
      <c r="AL290" s="51">
        <v>56</v>
      </c>
      <c r="AO290" s="1"/>
      <c r="AP290" s="55">
        <v>0</v>
      </c>
      <c r="AQ290" s="49"/>
    </row>
    <row r="291" spans="1:43" x14ac:dyDescent="0.25">
      <c r="A291" s="21">
        <v>1884</v>
      </c>
      <c r="B291" s="21">
        <v>10</v>
      </c>
      <c r="C291" s="49">
        <v>13</v>
      </c>
      <c r="E291" s="41">
        <v>29.641999999999999</v>
      </c>
      <c r="F291" s="41">
        <v>29.539000000000001</v>
      </c>
      <c r="H291" s="1"/>
      <c r="J291" s="50">
        <v>80.2</v>
      </c>
      <c r="K291" s="50">
        <v>85.1</v>
      </c>
      <c r="N291" s="50">
        <v>86.2</v>
      </c>
      <c r="O291" s="50">
        <v>63</v>
      </c>
      <c r="P291" s="1"/>
      <c r="AK291" s="51">
        <v>53</v>
      </c>
      <c r="AL291" s="51">
        <v>49</v>
      </c>
      <c r="AO291" s="1"/>
      <c r="AP291" s="55">
        <v>0</v>
      </c>
      <c r="AQ291" s="49"/>
    </row>
    <row r="292" spans="1:43" x14ac:dyDescent="0.25">
      <c r="A292" s="21">
        <v>1884</v>
      </c>
      <c r="B292" s="21">
        <v>10</v>
      </c>
      <c r="C292" s="49">
        <v>14</v>
      </c>
      <c r="E292" s="41">
        <v>29.663</v>
      </c>
      <c r="F292" s="41">
        <v>29.544</v>
      </c>
      <c r="H292" s="1"/>
      <c r="J292" s="50">
        <v>81.2</v>
      </c>
      <c r="K292" s="50">
        <v>86.1</v>
      </c>
      <c r="N292" s="50">
        <v>87.2</v>
      </c>
      <c r="O292" s="52">
        <v>65</v>
      </c>
      <c r="P292" s="1"/>
      <c r="AK292" s="51">
        <v>54</v>
      </c>
      <c r="AL292" s="51">
        <v>40</v>
      </c>
      <c r="AO292" s="1"/>
      <c r="AP292" s="55">
        <v>0</v>
      </c>
      <c r="AQ292" s="49"/>
    </row>
    <row r="293" spans="1:43" x14ac:dyDescent="0.25">
      <c r="A293" s="21">
        <v>1884</v>
      </c>
      <c r="B293" s="21">
        <v>10</v>
      </c>
      <c r="C293" s="49">
        <v>15</v>
      </c>
      <c r="E293" s="41">
        <v>29.649000000000001</v>
      </c>
      <c r="F293" s="41">
        <v>29.542000000000002</v>
      </c>
      <c r="H293" s="1"/>
      <c r="J293" s="50">
        <v>80.2</v>
      </c>
      <c r="K293" s="50">
        <v>86.1</v>
      </c>
      <c r="N293" s="50">
        <v>87.2</v>
      </c>
      <c r="O293" s="50">
        <v>66</v>
      </c>
      <c r="P293" s="1"/>
      <c r="AK293" s="51">
        <v>57</v>
      </c>
      <c r="AL293" s="51">
        <v>47</v>
      </c>
      <c r="AO293" s="1"/>
      <c r="AP293" s="55">
        <v>0</v>
      </c>
      <c r="AQ293" s="49"/>
    </row>
    <row r="294" spans="1:43" x14ac:dyDescent="0.25">
      <c r="A294" s="21">
        <v>1884</v>
      </c>
      <c r="B294" s="21">
        <v>10</v>
      </c>
      <c r="C294" s="49">
        <v>16</v>
      </c>
      <c r="E294" s="41">
        <v>29.661000000000001</v>
      </c>
      <c r="F294" s="41">
        <v>29.564</v>
      </c>
      <c r="H294" s="1"/>
      <c r="J294" s="50">
        <v>81.2</v>
      </c>
      <c r="K294" s="50">
        <v>85.1</v>
      </c>
      <c r="N294" s="50">
        <v>86.2</v>
      </c>
      <c r="O294" s="50">
        <v>63</v>
      </c>
      <c r="P294" s="1"/>
      <c r="AK294" s="51">
        <v>54</v>
      </c>
      <c r="AL294" s="51">
        <v>49</v>
      </c>
      <c r="AO294" s="1"/>
      <c r="AP294" s="55">
        <v>0</v>
      </c>
      <c r="AQ294" s="49"/>
    </row>
    <row r="295" spans="1:43" x14ac:dyDescent="0.25">
      <c r="A295" s="21">
        <v>1884</v>
      </c>
      <c r="B295" s="21">
        <v>10</v>
      </c>
      <c r="C295" s="49">
        <v>17</v>
      </c>
      <c r="E295" s="41">
        <v>29.652000000000001</v>
      </c>
      <c r="F295" s="41">
        <v>29.553999999999998</v>
      </c>
      <c r="H295" s="1"/>
      <c r="J295" s="50">
        <v>82.3</v>
      </c>
      <c r="K295" s="50">
        <v>84.3</v>
      </c>
      <c r="N295" s="50">
        <v>86.2</v>
      </c>
      <c r="O295" s="50">
        <v>60.1</v>
      </c>
      <c r="P295" s="1"/>
      <c r="AK295" s="51">
        <v>44</v>
      </c>
      <c r="AL295" s="51">
        <v>45</v>
      </c>
      <c r="AO295" s="1"/>
      <c r="AP295" s="55">
        <v>0</v>
      </c>
      <c r="AQ295" s="49"/>
    </row>
    <row r="296" spans="1:43" x14ac:dyDescent="0.25">
      <c r="A296" s="21">
        <v>1884</v>
      </c>
      <c r="B296" s="21">
        <v>10</v>
      </c>
      <c r="C296" s="49">
        <v>18</v>
      </c>
      <c r="E296" s="41">
        <v>29.709</v>
      </c>
      <c r="F296" s="41">
        <v>29.606000000000002</v>
      </c>
      <c r="H296" s="1"/>
      <c r="J296" s="50">
        <v>83.2</v>
      </c>
      <c r="K296" s="50">
        <v>86.1</v>
      </c>
      <c r="N296" s="50">
        <v>87.2</v>
      </c>
      <c r="O296" s="50">
        <v>63</v>
      </c>
      <c r="P296" s="1"/>
      <c r="AK296" s="51">
        <v>48</v>
      </c>
      <c r="AL296" s="51">
        <v>47</v>
      </c>
      <c r="AO296" s="1"/>
      <c r="AP296" s="55">
        <v>0</v>
      </c>
      <c r="AQ296" s="49"/>
    </row>
    <row r="297" spans="1:43" x14ac:dyDescent="0.25">
      <c r="A297" s="21">
        <v>1884</v>
      </c>
      <c r="B297" s="21">
        <v>10</v>
      </c>
      <c r="C297" s="49">
        <v>19</v>
      </c>
      <c r="E297" s="41">
        <v>29.709</v>
      </c>
      <c r="F297" s="41">
        <v>29.606000000000002</v>
      </c>
      <c r="H297" s="1"/>
      <c r="J297" s="50">
        <v>83.2</v>
      </c>
      <c r="K297" s="50">
        <v>86.1</v>
      </c>
      <c r="N297" s="50">
        <v>87.2</v>
      </c>
      <c r="O297" s="50">
        <v>63</v>
      </c>
      <c r="P297" s="1"/>
      <c r="AK297" s="51">
        <v>48</v>
      </c>
      <c r="AL297" s="51">
        <v>47</v>
      </c>
      <c r="AO297" s="1"/>
      <c r="AP297" s="55">
        <v>0</v>
      </c>
      <c r="AQ297" s="49"/>
    </row>
    <row r="298" spans="1:43" x14ac:dyDescent="0.25">
      <c r="A298" s="21">
        <v>1884</v>
      </c>
      <c r="B298" s="21">
        <v>10</v>
      </c>
      <c r="C298" s="49">
        <v>20</v>
      </c>
      <c r="E298" s="41">
        <v>29.687000000000001</v>
      </c>
      <c r="F298" s="41">
        <v>29.585000000000001</v>
      </c>
      <c r="H298" s="1"/>
      <c r="J298" s="50">
        <v>77.2</v>
      </c>
      <c r="K298" s="50">
        <v>83.2</v>
      </c>
      <c r="N298" s="50">
        <v>85.2</v>
      </c>
      <c r="O298" s="50">
        <v>69</v>
      </c>
      <c r="P298" s="1"/>
      <c r="AK298" s="51">
        <v>63</v>
      </c>
      <c r="AL298" s="51">
        <v>55</v>
      </c>
      <c r="AO298" s="1"/>
      <c r="AP298" s="55">
        <v>0</v>
      </c>
      <c r="AQ298" s="49"/>
    </row>
    <row r="299" spans="1:43" x14ac:dyDescent="0.25">
      <c r="A299" s="21">
        <v>1884</v>
      </c>
      <c r="B299" s="21">
        <v>10</v>
      </c>
      <c r="C299" s="49">
        <v>21</v>
      </c>
      <c r="E299" s="41">
        <v>29.62</v>
      </c>
      <c r="F299" s="41">
        <v>29.515999999999998</v>
      </c>
      <c r="H299" s="1"/>
      <c r="J299" s="50">
        <v>81.2</v>
      </c>
      <c r="K299" s="50">
        <v>86.1</v>
      </c>
      <c r="N299" s="50">
        <v>87.2</v>
      </c>
      <c r="O299" s="50">
        <v>65</v>
      </c>
      <c r="P299" s="1"/>
      <c r="AK299" s="51">
        <v>54</v>
      </c>
      <c r="AL299" s="51">
        <v>35</v>
      </c>
      <c r="AO299" s="1"/>
      <c r="AP299" s="55">
        <v>0</v>
      </c>
      <c r="AQ299" s="49"/>
    </row>
    <row r="300" spans="1:43" x14ac:dyDescent="0.25">
      <c r="A300" s="21">
        <v>1884</v>
      </c>
      <c r="B300" s="21">
        <v>10</v>
      </c>
      <c r="C300" s="49">
        <v>22</v>
      </c>
      <c r="E300" s="41">
        <v>29.616</v>
      </c>
      <c r="F300" s="41">
        <v>29.506</v>
      </c>
      <c r="H300" s="1"/>
      <c r="J300" s="50">
        <v>80.2</v>
      </c>
      <c r="K300" s="50">
        <v>85.1</v>
      </c>
      <c r="N300" s="50">
        <v>87.2</v>
      </c>
      <c r="O300" s="50">
        <v>61</v>
      </c>
      <c r="P300" s="1"/>
      <c r="AK300" s="51">
        <v>57</v>
      </c>
      <c r="AL300" s="51">
        <v>53</v>
      </c>
      <c r="AO300" s="1"/>
      <c r="AP300" s="55">
        <v>0</v>
      </c>
      <c r="AQ300" s="49"/>
    </row>
    <row r="301" spans="1:43" x14ac:dyDescent="0.25">
      <c r="A301" s="21">
        <v>1884</v>
      </c>
      <c r="B301" s="21">
        <v>10</v>
      </c>
      <c r="C301" s="49">
        <v>23</v>
      </c>
      <c r="E301" s="41">
        <v>29.684999999999999</v>
      </c>
      <c r="F301" s="41">
        <v>29.6</v>
      </c>
      <c r="H301" s="1"/>
      <c r="J301" s="50">
        <v>82.2</v>
      </c>
      <c r="K301" s="50">
        <v>85.1</v>
      </c>
      <c r="N301" s="50">
        <v>87.2</v>
      </c>
      <c r="O301" s="50">
        <v>61</v>
      </c>
      <c r="P301" s="1"/>
      <c r="AK301" s="51">
        <v>51</v>
      </c>
      <c r="AL301" s="51">
        <v>53</v>
      </c>
      <c r="AO301" s="1"/>
      <c r="AP301" s="55">
        <v>0</v>
      </c>
      <c r="AQ301" s="49"/>
    </row>
    <row r="302" spans="1:43" x14ac:dyDescent="0.25">
      <c r="A302" s="21">
        <v>1884</v>
      </c>
      <c r="B302" s="21">
        <v>10</v>
      </c>
      <c r="C302" s="49">
        <v>24</v>
      </c>
      <c r="E302" s="41">
        <v>29.661999999999999</v>
      </c>
      <c r="F302" s="41">
        <v>29.55</v>
      </c>
      <c r="H302" s="1"/>
      <c r="J302" s="50">
        <v>80.2</v>
      </c>
      <c r="K302" s="50">
        <v>83.2</v>
      </c>
      <c r="N302" s="50">
        <v>86.2</v>
      </c>
      <c r="O302" s="50">
        <v>63</v>
      </c>
      <c r="P302" s="1"/>
      <c r="AK302" s="51">
        <v>60</v>
      </c>
      <c r="AL302" s="53">
        <v>45</v>
      </c>
      <c r="AO302" s="1"/>
      <c r="AP302" s="55">
        <v>0</v>
      </c>
      <c r="AQ302" s="49"/>
    </row>
    <row r="303" spans="1:43" x14ac:dyDescent="0.25">
      <c r="A303" s="21">
        <v>1884</v>
      </c>
      <c r="B303" s="21">
        <v>10</v>
      </c>
      <c r="C303" s="49">
        <v>25</v>
      </c>
      <c r="E303" s="41">
        <v>29.602</v>
      </c>
      <c r="F303" s="41">
        <v>29.492000000000001</v>
      </c>
      <c r="H303" s="1"/>
      <c r="J303" s="50">
        <v>78.2</v>
      </c>
      <c r="K303" s="50">
        <v>77.2</v>
      </c>
      <c r="N303" s="50">
        <v>82.8</v>
      </c>
      <c r="O303" s="50">
        <v>62</v>
      </c>
      <c r="P303" s="1"/>
      <c r="AK303" s="51">
        <v>63</v>
      </c>
      <c r="AL303" s="53">
        <v>55</v>
      </c>
      <c r="AO303" s="1"/>
      <c r="AP303" s="55">
        <v>0</v>
      </c>
      <c r="AQ303" s="49"/>
    </row>
    <row r="304" spans="1:43" x14ac:dyDescent="0.25">
      <c r="A304" s="21">
        <v>1884</v>
      </c>
      <c r="B304" s="21">
        <v>10</v>
      </c>
      <c r="C304" s="49">
        <v>26</v>
      </c>
      <c r="E304" s="41">
        <v>29.593</v>
      </c>
      <c r="F304" s="41">
        <v>29.474</v>
      </c>
      <c r="H304" s="1"/>
      <c r="J304" s="50">
        <v>76.2</v>
      </c>
      <c r="K304" s="50">
        <v>79.2</v>
      </c>
      <c r="N304" s="50">
        <v>83.2</v>
      </c>
      <c r="O304" s="50">
        <v>62</v>
      </c>
      <c r="P304" s="1"/>
      <c r="AK304" s="51">
        <v>62</v>
      </c>
      <c r="AL304" s="51">
        <v>57</v>
      </c>
      <c r="AO304" s="1"/>
      <c r="AP304" s="55">
        <v>0</v>
      </c>
      <c r="AQ304" s="49"/>
    </row>
    <row r="305" spans="1:43" x14ac:dyDescent="0.25">
      <c r="A305" s="21">
        <v>1884</v>
      </c>
      <c r="B305" s="21">
        <v>10</v>
      </c>
      <c r="C305" s="49">
        <v>27</v>
      </c>
      <c r="E305" s="41">
        <v>29.611999999999998</v>
      </c>
      <c r="F305" s="41">
        <v>29.521999999999998</v>
      </c>
      <c r="H305" s="1"/>
      <c r="J305" s="50">
        <v>81.2</v>
      </c>
      <c r="K305" s="50">
        <v>79.2</v>
      </c>
      <c r="N305" s="50">
        <v>86.2</v>
      </c>
      <c r="O305" s="50">
        <v>62</v>
      </c>
      <c r="P305" s="1"/>
      <c r="AK305" s="51">
        <v>50</v>
      </c>
      <c r="AL305" s="51">
        <v>57</v>
      </c>
      <c r="AO305" s="1"/>
      <c r="AP305" s="55">
        <v>0</v>
      </c>
      <c r="AQ305" s="49"/>
    </row>
    <row r="306" spans="1:43" x14ac:dyDescent="0.25">
      <c r="A306" s="21">
        <v>1884</v>
      </c>
      <c r="B306" s="21">
        <v>10</v>
      </c>
      <c r="C306" s="49">
        <v>28</v>
      </c>
      <c r="E306" s="41">
        <v>29.646999999999998</v>
      </c>
      <c r="F306" s="41">
        <v>29.54</v>
      </c>
      <c r="H306" s="1"/>
      <c r="J306" s="50">
        <v>80.2</v>
      </c>
      <c r="K306" s="50">
        <v>82.2</v>
      </c>
      <c r="N306" s="50">
        <v>86.2</v>
      </c>
      <c r="O306" s="50">
        <v>60.1</v>
      </c>
      <c r="P306" s="1"/>
      <c r="AK306" s="51">
        <v>40</v>
      </c>
      <c r="AL306" s="51">
        <v>35</v>
      </c>
      <c r="AO306" s="1"/>
      <c r="AP306" s="55">
        <v>0</v>
      </c>
      <c r="AQ306" s="49"/>
    </row>
    <row r="307" spans="1:43" x14ac:dyDescent="0.25">
      <c r="A307" s="21">
        <v>1884</v>
      </c>
      <c r="B307" s="21">
        <v>10</v>
      </c>
      <c r="C307" s="49">
        <v>29</v>
      </c>
      <c r="E307" s="41">
        <v>29.651</v>
      </c>
      <c r="F307" s="41">
        <v>29.55</v>
      </c>
      <c r="H307" s="1"/>
      <c r="J307" s="50">
        <v>81.2</v>
      </c>
      <c r="K307" s="50">
        <v>80.2</v>
      </c>
      <c r="N307" s="50">
        <v>85.2</v>
      </c>
      <c r="O307" s="50">
        <v>58.1</v>
      </c>
      <c r="P307" s="1"/>
      <c r="AK307" s="51">
        <v>47</v>
      </c>
      <c r="AL307" s="51">
        <v>57</v>
      </c>
      <c r="AO307" s="1"/>
      <c r="AP307" s="55">
        <v>0</v>
      </c>
      <c r="AQ307" s="49"/>
    </row>
    <row r="308" spans="1:43" x14ac:dyDescent="0.25">
      <c r="A308" s="21">
        <v>1884</v>
      </c>
      <c r="B308" s="21">
        <v>10</v>
      </c>
      <c r="C308" s="49">
        <v>30</v>
      </c>
      <c r="E308" s="41">
        <v>29.657</v>
      </c>
      <c r="F308" s="41">
        <v>29.544</v>
      </c>
      <c r="H308" s="1"/>
      <c r="J308" s="50">
        <v>82.2</v>
      </c>
      <c r="K308" s="50">
        <v>83.2</v>
      </c>
      <c r="N308" s="50">
        <v>87.2</v>
      </c>
      <c r="O308" s="50">
        <v>58.1</v>
      </c>
      <c r="P308" s="1"/>
      <c r="AK308" s="51">
        <v>41</v>
      </c>
      <c r="AL308" s="51">
        <v>48</v>
      </c>
      <c r="AO308" s="1"/>
      <c r="AP308" s="55">
        <v>0</v>
      </c>
      <c r="AQ308" s="49"/>
    </row>
    <row r="309" spans="1:43" x14ac:dyDescent="0.25">
      <c r="A309" s="21">
        <v>1884</v>
      </c>
      <c r="B309" s="21">
        <v>10</v>
      </c>
      <c r="C309" s="49">
        <v>31</v>
      </c>
      <c r="E309" s="41">
        <v>29.658000000000001</v>
      </c>
      <c r="F309" s="41">
        <v>29.544</v>
      </c>
      <c r="H309" s="1"/>
      <c r="J309" s="50">
        <v>80.2</v>
      </c>
      <c r="K309" s="50">
        <v>80.2</v>
      </c>
      <c r="N309" s="50">
        <v>85.2</v>
      </c>
      <c r="O309" s="50">
        <v>58.1</v>
      </c>
      <c r="P309" s="1"/>
      <c r="AK309" s="51">
        <v>50</v>
      </c>
      <c r="AL309" s="51">
        <v>64</v>
      </c>
      <c r="AO309" s="1"/>
      <c r="AP309" s="55">
        <v>0</v>
      </c>
      <c r="AQ309" s="49"/>
    </row>
    <row r="310" spans="1:43" x14ac:dyDescent="0.25">
      <c r="A310" s="21">
        <v>1884</v>
      </c>
      <c r="B310" s="21">
        <v>11</v>
      </c>
      <c r="C310" s="49">
        <v>1</v>
      </c>
      <c r="E310" s="41">
        <v>29.611000000000001</v>
      </c>
      <c r="F310" s="41">
        <v>29.492000000000001</v>
      </c>
      <c r="H310" s="1"/>
      <c r="J310" s="50">
        <v>79.2</v>
      </c>
      <c r="K310" s="50">
        <v>80.2</v>
      </c>
      <c r="N310" s="50">
        <v>84.2</v>
      </c>
      <c r="O310" s="50">
        <v>60.1</v>
      </c>
      <c r="P310" s="1"/>
      <c r="AK310" s="51">
        <v>53</v>
      </c>
      <c r="AL310" s="51">
        <v>53</v>
      </c>
      <c r="AO310" s="1"/>
      <c r="AP310" s="55">
        <v>0</v>
      </c>
      <c r="AQ310" s="49"/>
    </row>
    <row r="311" spans="1:43" x14ac:dyDescent="0.25">
      <c r="A311" s="21">
        <v>1884</v>
      </c>
      <c r="B311" s="21">
        <v>11</v>
      </c>
      <c r="C311" s="49">
        <v>2</v>
      </c>
      <c r="E311" s="41">
        <v>29.611000000000001</v>
      </c>
      <c r="F311" s="41">
        <v>29.481999999999999</v>
      </c>
      <c r="H311" s="1"/>
      <c r="J311" s="50">
        <v>78.2</v>
      </c>
      <c r="K311" s="50">
        <v>79.2</v>
      </c>
      <c r="N311" s="50">
        <v>83.2</v>
      </c>
      <c r="O311" s="50">
        <v>59.1</v>
      </c>
      <c r="P311" s="1"/>
      <c r="AK311" s="51">
        <v>60</v>
      </c>
      <c r="AL311" s="51">
        <v>46</v>
      </c>
      <c r="AO311" s="1"/>
      <c r="AP311" s="55">
        <v>0</v>
      </c>
      <c r="AQ311" s="49"/>
    </row>
    <row r="312" spans="1:43" x14ac:dyDescent="0.25">
      <c r="A312" s="21">
        <v>1884</v>
      </c>
      <c r="B312" s="21">
        <v>11</v>
      </c>
      <c r="C312" s="49">
        <v>3</v>
      </c>
      <c r="E312" s="41">
        <v>29.667000000000002</v>
      </c>
      <c r="F312" s="41">
        <v>29.553999999999998</v>
      </c>
      <c r="H312" s="1"/>
      <c r="J312" s="50">
        <v>77.7</v>
      </c>
      <c r="K312" s="50">
        <v>79.2</v>
      </c>
      <c r="N312" s="50">
        <v>82.2</v>
      </c>
      <c r="O312" s="50">
        <v>59.1</v>
      </c>
      <c r="P312" s="1"/>
      <c r="AK312" s="51">
        <v>46</v>
      </c>
      <c r="AL312" s="51">
        <v>49</v>
      </c>
      <c r="AO312" s="1"/>
      <c r="AP312" s="55">
        <v>0</v>
      </c>
      <c r="AQ312" s="49"/>
    </row>
    <row r="313" spans="1:43" x14ac:dyDescent="0.25">
      <c r="A313" s="21">
        <v>1884</v>
      </c>
      <c r="B313" s="21">
        <v>11</v>
      </c>
      <c r="C313" s="49">
        <v>4</v>
      </c>
      <c r="E313" s="41">
        <v>29.622</v>
      </c>
      <c r="F313" s="41">
        <v>29.516999999999999</v>
      </c>
      <c r="H313" s="1"/>
      <c r="J313" s="50">
        <v>75.2</v>
      </c>
      <c r="K313" s="50">
        <v>79.2</v>
      </c>
      <c r="N313" s="50">
        <v>81.2</v>
      </c>
      <c r="O313" s="50">
        <v>56.1</v>
      </c>
      <c r="P313" s="1"/>
      <c r="AK313" s="51">
        <v>43</v>
      </c>
      <c r="AL313" s="51">
        <v>29</v>
      </c>
      <c r="AO313" s="1"/>
      <c r="AP313" s="55">
        <v>0</v>
      </c>
      <c r="AQ313" s="49"/>
    </row>
    <row r="314" spans="1:43" x14ac:dyDescent="0.25">
      <c r="A314" s="21">
        <v>1884</v>
      </c>
      <c r="B314" s="21">
        <v>11</v>
      </c>
      <c r="C314" s="49">
        <v>5</v>
      </c>
      <c r="E314" s="56">
        <v>29.702999999999999</v>
      </c>
      <c r="F314" s="41">
        <v>29.603999999999999</v>
      </c>
      <c r="H314" s="1"/>
      <c r="J314" s="50">
        <v>74.7</v>
      </c>
      <c r="K314" s="50">
        <v>78.2</v>
      </c>
      <c r="N314" s="50">
        <v>81.400000000000006</v>
      </c>
      <c r="O314" s="50">
        <v>52.2</v>
      </c>
      <c r="P314" s="1"/>
      <c r="AK314" s="51">
        <v>33</v>
      </c>
      <c r="AL314" s="51">
        <v>31</v>
      </c>
      <c r="AO314" s="1"/>
      <c r="AP314" s="55">
        <v>0</v>
      </c>
      <c r="AQ314" s="49"/>
    </row>
    <row r="315" spans="1:43" x14ac:dyDescent="0.25">
      <c r="A315" s="21">
        <v>1884</v>
      </c>
      <c r="B315" s="21">
        <v>11</v>
      </c>
      <c r="C315" s="49">
        <v>6</v>
      </c>
      <c r="E315" s="41">
        <v>29.709</v>
      </c>
      <c r="F315" s="41">
        <v>29.594000000000001</v>
      </c>
      <c r="H315" s="1"/>
      <c r="J315" s="50">
        <v>74.2</v>
      </c>
      <c r="K315" s="50">
        <v>79.2</v>
      </c>
      <c r="N315" s="50">
        <v>82.2</v>
      </c>
      <c r="O315" s="50">
        <v>51.2</v>
      </c>
      <c r="P315" s="1"/>
      <c r="AK315" s="51">
        <v>42</v>
      </c>
      <c r="AL315" s="51">
        <v>35</v>
      </c>
      <c r="AO315" s="1"/>
      <c r="AP315" s="55">
        <v>0</v>
      </c>
      <c r="AQ315" s="49"/>
    </row>
    <row r="316" spans="1:43" x14ac:dyDescent="0.25">
      <c r="A316" s="21">
        <v>1884</v>
      </c>
      <c r="B316" s="21">
        <v>11</v>
      </c>
      <c r="C316" s="49">
        <v>7</v>
      </c>
      <c r="E316" s="41">
        <v>29.661999999999999</v>
      </c>
      <c r="F316" s="56">
        <v>29.545999999999999</v>
      </c>
      <c r="H316" s="1"/>
      <c r="J316" s="50">
        <v>71.2</v>
      </c>
      <c r="K316" s="50">
        <v>78.2</v>
      </c>
      <c r="N316" s="50">
        <v>79.2</v>
      </c>
      <c r="O316" s="50">
        <v>55.6</v>
      </c>
      <c r="P316" s="1"/>
      <c r="AK316" s="51">
        <v>37</v>
      </c>
      <c r="AL316" s="51">
        <v>23</v>
      </c>
      <c r="AO316" s="1"/>
      <c r="AP316" s="55">
        <v>0</v>
      </c>
      <c r="AQ316" s="49"/>
    </row>
    <row r="317" spans="1:43" x14ac:dyDescent="0.25">
      <c r="A317" s="21">
        <v>1884</v>
      </c>
      <c r="B317" s="21">
        <v>11</v>
      </c>
      <c r="C317" s="49">
        <v>8</v>
      </c>
      <c r="E317" s="41">
        <v>29.66</v>
      </c>
      <c r="F317" s="41">
        <v>29.565000000000001</v>
      </c>
      <c r="H317" s="1"/>
      <c r="J317" s="50">
        <v>70.2</v>
      </c>
      <c r="K317" s="52">
        <v>79.2</v>
      </c>
      <c r="N317" s="50">
        <v>80.2</v>
      </c>
      <c r="O317" s="50">
        <v>50.2</v>
      </c>
      <c r="P317" s="1"/>
      <c r="AK317" s="51">
        <v>39</v>
      </c>
      <c r="AL317" s="51">
        <v>23</v>
      </c>
      <c r="AO317" s="1"/>
      <c r="AP317" s="55">
        <v>0</v>
      </c>
      <c r="AQ317" s="49"/>
    </row>
    <row r="318" spans="1:43" x14ac:dyDescent="0.25">
      <c r="A318" s="21">
        <v>1884</v>
      </c>
      <c r="B318" s="21">
        <v>11</v>
      </c>
      <c r="C318" s="49">
        <v>9</v>
      </c>
      <c r="E318" s="41">
        <v>29.704999999999998</v>
      </c>
      <c r="F318" s="41">
        <v>29.605</v>
      </c>
      <c r="H318" s="1"/>
      <c r="J318" s="50">
        <v>70.2</v>
      </c>
      <c r="K318" s="50">
        <v>79.2</v>
      </c>
      <c r="N318" s="50">
        <v>79.2</v>
      </c>
      <c r="O318" s="50">
        <v>50.2</v>
      </c>
      <c r="P318" s="1"/>
      <c r="AK318" s="51">
        <v>51</v>
      </c>
      <c r="AL318" s="51">
        <v>38</v>
      </c>
      <c r="AO318" s="1"/>
      <c r="AP318" s="55">
        <v>0</v>
      </c>
      <c r="AQ318" s="49"/>
    </row>
    <row r="319" spans="1:43" x14ac:dyDescent="0.25">
      <c r="A319" s="21">
        <v>1884</v>
      </c>
      <c r="B319" s="21">
        <v>11</v>
      </c>
      <c r="C319" s="49">
        <v>10</v>
      </c>
      <c r="E319" s="41">
        <v>29.716999999999999</v>
      </c>
      <c r="F319" s="41">
        <v>29.597000000000001</v>
      </c>
      <c r="H319" s="1"/>
      <c r="J319" s="50">
        <v>73.2</v>
      </c>
      <c r="K319" s="50">
        <v>78.2</v>
      </c>
      <c r="N319" s="50">
        <v>81.2</v>
      </c>
      <c r="O319" s="52">
        <v>50.2</v>
      </c>
      <c r="P319" s="1"/>
      <c r="AK319" s="51">
        <v>49</v>
      </c>
      <c r="AL319" s="51">
        <v>31</v>
      </c>
      <c r="AO319" s="1"/>
      <c r="AP319" s="55">
        <v>0</v>
      </c>
      <c r="AQ319" s="49"/>
    </row>
    <row r="320" spans="1:43" x14ac:dyDescent="0.25">
      <c r="A320" s="21">
        <v>1884</v>
      </c>
      <c r="B320" s="21">
        <v>11</v>
      </c>
      <c r="C320" s="49">
        <v>11</v>
      </c>
      <c r="E320" s="41">
        <v>29.669</v>
      </c>
      <c r="F320" s="41">
        <v>29.567</v>
      </c>
      <c r="H320" s="1"/>
      <c r="J320" s="50">
        <v>71.2</v>
      </c>
      <c r="K320" s="50">
        <v>76.2</v>
      </c>
      <c r="N320" s="50">
        <v>80.2</v>
      </c>
      <c r="O320" s="50">
        <v>51.2</v>
      </c>
      <c r="P320" s="1"/>
      <c r="AK320" s="51">
        <v>43</v>
      </c>
      <c r="AL320" s="51">
        <v>26</v>
      </c>
      <c r="AO320" s="1"/>
      <c r="AP320" s="55">
        <v>0</v>
      </c>
      <c r="AQ320" s="49"/>
    </row>
    <row r="321" spans="1:43" x14ac:dyDescent="0.25">
      <c r="A321" s="21">
        <v>1884</v>
      </c>
      <c r="B321" s="21">
        <v>11</v>
      </c>
      <c r="C321" s="49">
        <v>12</v>
      </c>
      <c r="E321" s="41">
        <v>29.687000000000001</v>
      </c>
      <c r="F321" s="41">
        <v>29.571000000000002</v>
      </c>
      <c r="H321" s="1"/>
      <c r="J321" s="50">
        <v>73.2</v>
      </c>
      <c r="K321" s="50">
        <v>78.2</v>
      </c>
      <c r="N321" s="50">
        <v>79.2</v>
      </c>
      <c r="O321" s="50">
        <v>47.2</v>
      </c>
      <c r="P321" s="1"/>
      <c r="AK321" s="51">
        <v>38</v>
      </c>
      <c r="AL321" s="51">
        <v>22</v>
      </c>
      <c r="AO321" s="1"/>
      <c r="AP321" s="55">
        <v>0</v>
      </c>
      <c r="AQ321" s="49"/>
    </row>
    <row r="322" spans="1:43" x14ac:dyDescent="0.25">
      <c r="A322" s="21">
        <v>1884</v>
      </c>
      <c r="B322" s="21">
        <v>11</v>
      </c>
      <c r="C322" s="49">
        <v>13</v>
      </c>
      <c r="E322" s="41">
        <v>29.76</v>
      </c>
      <c r="F322" s="41">
        <v>29.64</v>
      </c>
      <c r="H322" s="1"/>
      <c r="J322" s="50">
        <v>73.2</v>
      </c>
      <c r="K322" s="50">
        <v>75.2</v>
      </c>
      <c r="N322" s="50">
        <v>80.2</v>
      </c>
      <c r="O322" s="50">
        <v>47.2</v>
      </c>
      <c r="P322" s="1"/>
      <c r="AK322" s="51">
        <v>34</v>
      </c>
      <c r="AL322" s="51">
        <v>32</v>
      </c>
      <c r="AO322" s="1"/>
      <c r="AP322" s="55">
        <v>0</v>
      </c>
      <c r="AQ322" s="49"/>
    </row>
    <row r="323" spans="1:43" x14ac:dyDescent="0.25">
      <c r="A323" s="21">
        <v>1884</v>
      </c>
      <c r="B323" s="21">
        <v>11</v>
      </c>
      <c r="C323" s="49">
        <v>14</v>
      </c>
      <c r="E323" s="41">
        <v>29.75</v>
      </c>
      <c r="F323" s="41">
        <v>29.606999999999999</v>
      </c>
      <c r="H323" s="1"/>
      <c r="J323" s="50">
        <v>70.2</v>
      </c>
      <c r="K323" s="50">
        <v>78.2</v>
      </c>
      <c r="N323" s="50">
        <v>80.2</v>
      </c>
      <c r="O323" s="50">
        <v>47.2</v>
      </c>
      <c r="P323" s="1"/>
      <c r="AK323" s="51">
        <v>43</v>
      </c>
      <c r="AL323" s="51">
        <v>28</v>
      </c>
      <c r="AO323" s="1"/>
      <c r="AP323" s="55">
        <v>0</v>
      </c>
      <c r="AQ323" s="49"/>
    </row>
    <row r="324" spans="1:43" x14ac:dyDescent="0.25">
      <c r="A324" s="21">
        <v>1884</v>
      </c>
      <c r="B324" s="21">
        <v>11</v>
      </c>
      <c r="C324" s="49">
        <v>15</v>
      </c>
      <c r="E324" s="41">
        <v>29.696000000000002</v>
      </c>
      <c r="F324" s="41">
        <v>29.573</v>
      </c>
      <c r="H324" s="1"/>
      <c r="J324" s="50">
        <v>72.2</v>
      </c>
      <c r="K324" s="50">
        <v>77.2</v>
      </c>
      <c r="N324" s="50">
        <v>80.2</v>
      </c>
      <c r="O324" s="52">
        <v>48.2</v>
      </c>
      <c r="P324" s="1"/>
      <c r="AK324" s="51">
        <v>41</v>
      </c>
      <c r="AL324" s="51">
        <v>30</v>
      </c>
      <c r="AO324" s="1"/>
      <c r="AP324" s="55">
        <v>0</v>
      </c>
      <c r="AQ324" s="49"/>
    </row>
    <row r="325" spans="1:43" x14ac:dyDescent="0.25">
      <c r="A325" s="21">
        <v>1884</v>
      </c>
      <c r="B325" s="21">
        <v>11</v>
      </c>
      <c r="C325" s="49">
        <v>16</v>
      </c>
      <c r="E325" s="41">
        <v>29.681999999999999</v>
      </c>
      <c r="F325" s="41">
        <v>29.58</v>
      </c>
      <c r="H325" s="1"/>
      <c r="J325" s="50">
        <v>68.3</v>
      </c>
      <c r="K325" s="50">
        <v>70.2</v>
      </c>
      <c r="N325" s="50">
        <v>79.2</v>
      </c>
      <c r="O325" s="50">
        <v>49.2</v>
      </c>
      <c r="P325" s="1"/>
      <c r="AK325" s="51">
        <v>45</v>
      </c>
      <c r="AL325" s="51">
        <v>43</v>
      </c>
      <c r="AO325" s="1"/>
      <c r="AP325" s="55">
        <v>0</v>
      </c>
      <c r="AQ325" s="49"/>
    </row>
    <row r="326" spans="1:43" x14ac:dyDescent="0.25">
      <c r="A326" s="21">
        <v>1884</v>
      </c>
      <c r="B326" s="21">
        <v>11</v>
      </c>
      <c r="C326" s="49">
        <v>17</v>
      </c>
      <c r="E326" s="41">
        <v>29.681999999999999</v>
      </c>
      <c r="F326" s="41">
        <v>29.59</v>
      </c>
      <c r="H326" s="1"/>
      <c r="J326" s="50">
        <v>70.2</v>
      </c>
      <c r="K326" s="50">
        <v>74.2</v>
      </c>
      <c r="N326" s="50">
        <v>80.2</v>
      </c>
      <c r="O326" s="50">
        <v>47.2</v>
      </c>
      <c r="P326" s="1"/>
      <c r="AK326" s="51">
        <v>46</v>
      </c>
      <c r="AL326" s="51">
        <v>50</v>
      </c>
      <c r="AO326" s="1"/>
      <c r="AP326" s="55">
        <v>0</v>
      </c>
      <c r="AQ326" s="49"/>
    </row>
    <row r="327" spans="1:43" x14ac:dyDescent="0.25">
      <c r="A327" s="21">
        <v>1884</v>
      </c>
      <c r="B327" s="21">
        <v>11</v>
      </c>
      <c r="C327" s="49">
        <v>18</v>
      </c>
      <c r="E327" s="41">
        <v>29.678000000000001</v>
      </c>
      <c r="F327" s="41">
        <v>29.593</v>
      </c>
      <c r="H327" s="1"/>
      <c r="J327" s="50">
        <v>72.2</v>
      </c>
      <c r="K327" s="50">
        <v>79.2</v>
      </c>
      <c r="N327" s="50">
        <v>81.2</v>
      </c>
      <c r="O327" s="50">
        <v>50.2</v>
      </c>
      <c r="P327" s="1"/>
      <c r="AK327" s="51">
        <v>44</v>
      </c>
      <c r="AL327" s="51">
        <v>32</v>
      </c>
      <c r="AO327" s="1"/>
      <c r="AP327" s="55">
        <v>0</v>
      </c>
      <c r="AQ327" s="49"/>
    </row>
    <row r="328" spans="1:43" x14ac:dyDescent="0.25">
      <c r="A328" s="21">
        <v>1884</v>
      </c>
      <c r="B328" s="21">
        <v>11</v>
      </c>
      <c r="C328" s="49">
        <v>19</v>
      </c>
      <c r="E328" s="41">
        <v>29.62</v>
      </c>
      <c r="F328" s="41">
        <v>29.516999999999999</v>
      </c>
      <c r="H328" s="1"/>
      <c r="J328" s="50">
        <v>72.2</v>
      </c>
      <c r="K328" s="50">
        <v>76.2</v>
      </c>
      <c r="N328" s="50">
        <v>83.2</v>
      </c>
      <c r="O328" s="50">
        <v>49.2</v>
      </c>
      <c r="P328" s="1"/>
      <c r="AK328" s="51">
        <v>48</v>
      </c>
      <c r="AL328" s="51">
        <v>47</v>
      </c>
      <c r="AO328" s="1"/>
      <c r="AP328" s="55">
        <v>0</v>
      </c>
      <c r="AQ328" s="49"/>
    </row>
    <row r="329" spans="1:43" x14ac:dyDescent="0.25">
      <c r="A329" s="21">
        <v>1884</v>
      </c>
      <c r="B329" s="21">
        <v>11</v>
      </c>
      <c r="C329" s="49">
        <v>20</v>
      </c>
      <c r="E329" s="41">
        <v>29.646999999999998</v>
      </c>
      <c r="F329" s="41">
        <v>29.521000000000001</v>
      </c>
      <c r="H329" s="1"/>
      <c r="J329" s="50">
        <v>73.2</v>
      </c>
      <c r="K329" s="50">
        <v>82.2</v>
      </c>
      <c r="N329" s="50">
        <v>83.2</v>
      </c>
      <c r="O329" s="50">
        <v>52.2</v>
      </c>
      <c r="P329" s="1"/>
      <c r="AK329" s="51">
        <v>41</v>
      </c>
      <c r="AL329" s="51">
        <v>28</v>
      </c>
      <c r="AO329" s="1"/>
      <c r="AP329" s="55">
        <v>0</v>
      </c>
      <c r="AQ329" s="49"/>
    </row>
    <row r="330" spans="1:43" x14ac:dyDescent="0.25">
      <c r="A330" s="21">
        <v>1884</v>
      </c>
      <c r="B330" s="21">
        <v>11</v>
      </c>
      <c r="C330" s="49">
        <v>21</v>
      </c>
      <c r="E330" s="41">
        <v>29.698</v>
      </c>
      <c r="F330" s="41">
        <v>29.606999999999999</v>
      </c>
      <c r="H330" s="1"/>
      <c r="J330" s="50">
        <v>74.2</v>
      </c>
      <c r="K330" s="50">
        <v>80.2</v>
      </c>
      <c r="N330" s="50">
        <v>79.2</v>
      </c>
      <c r="O330" s="50">
        <v>51.2</v>
      </c>
      <c r="P330" s="1"/>
      <c r="AK330" s="51">
        <v>42</v>
      </c>
      <c r="AL330" s="51">
        <v>30</v>
      </c>
      <c r="AO330" s="1"/>
      <c r="AP330" s="55">
        <v>0</v>
      </c>
      <c r="AQ330" s="49"/>
    </row>
    <row r="331" spans="1:43" x14ac:dyDescent="0.25">
      <c r="A331" s="21">
        <v>1884</v>
      </c>
      <c r="B331" s="21">
        <v>11</v>
      </c>
      <c r="C331" s="49">
        <v>22</v>
      </c>
      <c r="E331" s="41">
        <v>29.699000000000002</v>
      </c>
      <c r="F331" s="41">
        <v>29.581</v>
      </c>
      <c r="H331" s="1"/>
      <c r="J331" s="50">
        <v>68.5</v>
      </c>
      <c r="K331" s="50">
        <v>72.2</v>
      </c>
      <c r="N331" s="50">
        <v>79.2</v>
      </c>
      <c r="O331" s="50">
        <v>54.1</v>
      </c>
      <c r="P331" s="1"/>
      <c r="AK331" s="51">
        <v>37</v>
      </c>
      <c r="AL331" s="51">
        <v>33</v>
      </c>
      <c r="AO331" s="1"/>
      <c r="AP331" s="55">
        <v>0</v>
      </c>
      <c r="AQ331" s="49"/>
    </row>
    <row r="332" spans="1:43" x14ac:dyDescent="0.25">
      <c r="A332" s="21">
        <v>1884</v>
      </c>
      <c r="B332" s="21">
        <v>11</v>
      </c>
      <c r="C332" s="49">
        <v>23</v>
      </c>
      <c r="E332" s="41">
        <v>29.742999999999999</v>
      </c>
      <c r="F332" s="41">
        <v>29.640999999999998</v>
      </c>
      <c r="H332" s="1"/>
      <c r="J332" s="50">
        <v>67.3</v>
      </c>
      <c r="K332" s="50">
        <v>72.2</v>
      </c>
      <c r="N332" s="50">
        <v>77.2</v>
      </c>
      <c r="O332" s="50">
        <v>46.2</v>
      </c>
      <c r="P332" s="1"/>
      <c r="AK332" s="51">
        <v>44</v>
      </c>
      <c r="AL332" s="51">
        <v>44</v>
      </c>
      <c r="AO332" s="1"/>
      <c r="AP332" s="55">
        <v>0</v>
      </c>
      <c r="AQ332" s="49"/>
    </row>
    <row r="333" spans="1:43" x14ac:dyDescent="0.25">
      <c r="A333" s="21">
        <v>1884</v>
      </c>
      <c r="B333" s="21">
        <v>11</v>
      </c>
      <c r="C333" s="49">
        <v>24</v>
      </c>
      <c r="E333" s="41">
        <v>29.702999999999999</v>
      </c>
      <c r="F333" s="41">
        <v>29.587</v>
      </c>
      <c r="H333" s="1"/>
      <c r="J333" s="50">
        <v>67.3</v>
      </c>
      <c r="K333" s="50">
        <v>71.2</v>
      </c>
      <c r="N333" s="50">
        <v>78.2</v>
      </c>
      <c r="O333" s="50">
        <v>45.2</v>
      </c>
      <c r="P333" s="1"/>
      <c r="AK333" s="51">
        <v>44</v>
      </c>
      <c r="AL333" s="53">
        <v>56</v>
      </c>
      <c r="AO333" s="1"/>
      <c r="AP333" s="55">
        <v>0</v>
      </c>
      <c r="AQ333" s="49"/>
    </row>
    <row r="334" spans="1:43" x14ac:dyDescent="0.25">
      <c r="A334" s="21">
        <v>1884</v>
      </c>
      <c r="B334" s="21">
        <v>11</v>
      </c>
      <c r="C334" s="49">
        <v>25</v>
      </c>
      <c r="E334" s="41">
        <v>29.715</v>
      </c>
      <c r="F334" s="41">
        <v>29.617999999999999</v>
      </c>
      <c r="H334" s="1"/>
      <c r="J334" s="50">
        <v>68.3</v>
      </c>
      <c r="K334" s="50">
        <v>75.2</v>
      </c>
      <c r="N334" s="50">
        <v>77.7</v>
      </c>
      <c r="O334" s="50">
        <v>48.2</v>
      </c>
      <c r="P334" s="1"/>
      <c r="AK334" s="51">
        <v>58</v>
      </c>
      <c r="AL334" s="53">
        <v>46</v>
      </c>
      <c r="AO334" s="1"/>
      <c r="AP334" s="55">
        <v>0</v>
      </c>
      <c r="AQ334" s="49"/>
    </row>
    <row r="335" spans="1:43" x14ac:dyDescent="0.25">
      <c r="A335" s="21">
        <v>1884</v>
      </c>
      <c r="B335" s="21">
        <v>11</v>
      </c>
      <c r="C335" s="49">
        <v>26</v>
      </c>
      <c r="E335" s="41">
        <v>29.728999999999999</v>
      </c>
      <c r="F335" s="41">
        <v>29.611999999999998</v>
      </c>
      <c r="H335" s="1"/>
      <c r="J335" s="50">
        <v>67.3</v>
      </c>
      <c r="K335" s="50">
        <v>73.2</v>
      </c>
      <c r="N335" s="50">
        <v>77.2</v>
      </c>
      <c r="O335" s="50">
        <v>44.3</v>
      </c>
      <c r="P335" s="1"/>
      <c r="AK335" s="51">
        <v>44</v>
      </c>
      <c r="AL335" s="51">
        <v>45</v>
      </c>
      <c r="AO335" s="1"/>
      <c r="AP335" s="55">
        <v>0</v>
      </c>
      <c r="AQ335" s="49"/>
    </row>
    <row r="336" spans="1:43" x14ac:dyDescent="0.25">
      <c r="A336" s="21">
        <v>1884</v>
      </c>
      <c r="B336" s="21">
        <v>11</v>
      </c>
      <c r="C336" s="49">
        <v>27</v>
      </c>
      <c r="E336" s="41">
        <v>29.742000000000001</v>
      </c>
      <c r="F336" s="41">
        <v>29.638000000000002</v>
      </c>
      <c r="H336" s="1"/>
      <c r="J336" s="50">
        <v>68.3</v>
      </c>
      <c r="K336" s="50">
        <v>73.2</v>
      </c>
      <c r="N336" s="50">
        <v>76.2</v>
      </c>
      <c r="O336" s="50">
        <v>45.2</v>
      </c>
      <c r="P336" s="1"/>
      <c r="AK336" s="51">
        <v>45</v>
      </c>
      <c r="AL336" s="51">
        <v>41</v>
      </c>
      <c r="AO336" s="1"/>
      <c r="AP336" s="55">
        <v>0</v>
      </c>
      <c r="AQ336" s="49"/>
    </row>
    <row r="337" spans="1:43" x14ac:dyDescent="0.25">
      <c r="A337" s="21">
        <v>1884</v>
      </c>
      <c r="B337" s="21">
        <v>11</v>
      </c>
      <c r="C337" s="49">
        <v>28</v>
      </c>
      <c r="E337" s="41">
        <v>29.734000000000002</v>
      </c>
      <c r="F337" s="41">
        <v>29.626999999999999</v>
      </c>
      <c r="H337" s="1"/>
      <c r="J337" s="50">
        <v>69.3</v>
      </c>
      <c r="K337" s="50">
        <v>73.2</v>
      </c>
      <c r="N337" s="50">
        <v>77.2</v>
      </c>
      <c r="O337" s="50">
        <v>49.2</v>
      </c>
      <c r="P337" s="1"/>
      <c r="AK337" s="51">
        <v>42</v>
      </c>
      <c r="AL337" s="51">
        <v>30</v>
      </c>
      <c r="AO337" s="1"/>
      <c r="AP337" s="55">
        <v>0</v>
      </c>
      <c r="AQ337" s="49"/>
    </row>
    <row r="338" spans="1:43" x14ac:dyDescent="0.25">
      <c r="A338" s="21">
        <v>1884</v>
      </c>
      <c r="B338" s="21">
        <v>11</v>
      </c>
      <c r="C338" s="49">
        <v>29</v>
      </c>
      <c r="E338" s="41">
        <v>29.774000000000001</v>
      </c>
      <c r="F338" s="41">
        <v>29.686</v>
      </c>
      <c r="H338" s="1"/>
      <c r="J338" s="50">
        <v>68.3</v>
      </c>
      <c r="K338" s="50">
        <v>72.2</v>
      </c>
      <c r="N338" s="50">
        <v>77.2</v>
      </c>
      <c r="O338" s="50">
        <v>44.3</v>
      </c>
      <c r="P338" s="1"/>
      <c r="AK338" s="51">
        <v>45</v>
      </c>
      <c r="AL338" s="51">
        <v>44</v>
      </c>
      <c r="AO338" s="1"/>
      <c r="AP338" s="55">
        <v>0</v>
      </c>
      <c r="AQ338" s="49"/>
    </row>
    <row r="339" spans="1:43" x14ac:dyDescent="0.25">
      <c r="A339" s="21">
        <v>1884</v>
      </c>
      <c r="B339" s="21">
        <v>11</v>
      </c>
      <c r="C339" s="49">
        <v>30</v>
      </c>
      <c r="E339" s="41">
        <v>29.78</v>
      </c>
      <c r="F339" s="41">
        <v>29.681999999999999</v>
      </c>
      <c r="H339" s="1"/>
      <c r="J339" s="50">
        <v>64.3</v>
      </c>
      <c r="K339" s="50">
        <v>72.2</v>
      </c>
      <c r="N339" s="50">
        <v>78.2</v>
      </c>
      <c r="O339" s="50">
        <v>44.3</v>
      </c>
      <c r="P339" s="1"/>
      <c r="AK339" s="51">
        <v>60</v>
      </c>
      <c r="AL339" s="51">
        <v>41</v>
      </c>
      <c r="AO339" s="1"/>
      <c r="AP339" s="55">
        <v>0</v>
      </c>
      <c r="AQ339" s="49"/>
    </row>
    <row r="340" spans="1:43" x14ac:dyDescent="0.25">
      <c r="A340" s="21">
        <v>1884</v>
      </c>
      <c r="B340" s="21">
        <v>12</v>
      </c>
      <c r="C340" s="49">
        <v>1</v>
      </c>
      <c r="E340" s="41">
        <v>29.808</v>
      </c>
      <c r="F340" s="41">
        <v>29.696000000000002</v>
      </c>
      <c r="H340" s="1"/>
      <c r="J340" s="57">
        <v>68.3</v>
      </c>
      <c r="K340" s="57">
        <v>68.3</v>
      </c>
      <c r="N340" s="50">
        <v>76.2</v>
      </c>
      <c r="O340" s="50">
        <v>45.2</v>
      </c>
      <c r="P340" s="1"/>
      <c r="AK340" s="51">
        <v>49</v>
      </c>
      <c r="AL340" s="51">
        <v>58</v>
      </c>
      <c r="AO340" s="1"/>
      <c r="AP340" s="55">
        <v>0</v>
      </c>
      <c r="AQ340" s="49"/>
    </row>
    <row r="341" spans="1:43" x14ac:dyDescent="0.25">
      <c r="A341" s="21">
        <v>1884</v>
      </c>
      <c r="B341" s="21">
        <v>12</v>
      </c>
      <c r="C341" s="49">
        <v>2</v>
      </c>
      <c r="E341" s="41">
        <v>29.888000000000002</v>
      </c>
      <c r="F341" s="41">
        <v>29.771000000000001</v>
      </c>
      <c r="H341" s="1"/>
      <c r="J341" s="57">
        <v>65.8</v>
      </c>
      <c r="K341" s="57">
        <v>72.2</v>
      </c>
      <c r="N341" s="50">
        <v>75.7</v>
      </c>
      <c r="O341" s="50">
        <v>45.4</v>
      </c>
      <c r="P341" s="1"/>
      <c r="AK341" s="51">
        <v>45</v>
      </c>
      <c r="AL341" s="51">
        <v>44</v>
      </c>
      <c r="AO341" s="1"/>
      <c r="AP341" s="55">
        <v>0</v>
      </c>
      <c r="AQ341" s="49"/>
    </row>
    <row r="342" spans="1:43" x14ac:dyDescent="0.25">
      <c r="A342" s="21">
        <v>1884</v>
      </c>
      <c r="B342" s="21">
        <v>12</v>
      </c>
      <c r="C342" s="49">
        <v>3</v>
      </c>
      <c r="E342" s="41">
        <v>29.888000000000002</v>
      </c>
      <c r="F342" s="41">
        <v>29.79</v>
      </c>
      <c r="H342" s="1"/>
      <c r="J342" s="57">
        <v>66.3</v>
      </c>
      <c r="K342" s="57">
        <v>73.3</v>
      </c>
      <c r="N342" s="50">
        <v>75.2</v>
      </c>
      <c r="O342" s="50">
        <v>44.3</v>
      </c>
      <c r="P342" s="1"/>
      <c r="AK342" s="51">
        <v>48</v>
      </c>
      <c r="AL342" s="51">
        <v>34</v>
      </c>
      <c r="AO342" s="1"/>
      <c r="AP342" s="55">
        <v>0</v>
      </c>
      <c r="AQ342" s="49"/>
    </row>
    <row r="343" spans="1:43" x14ac:dyDescent="0.25">
      <c r="A343" s="21">
        <v>1884</v>
      </c>
      <c r="B343" s="21">
        <v>12</v>
      </c>
      <c r="C343" s="49">
        <v>4</v>
      </c>
      <c r="E343" s="41">
        <v>29.83</v>
      </c>
      <c r="F343" s="41">
        <v>29.728000000000002</v>
      </c>
      <c r="H343" s="1"/>
      <c r="J343" s="57">
        <v>64.3</v>
      </c>
      <c r="K343" s="57">
        <v>65.3</v>
      </c>
      <c r="N343" s="52">
        <v>74.2</v>
      </c>
      <c r="O343" s="50">
        <v>42.3</v>
      </c>
      <c r="P343" s="1"/>
      <c r="AK343" s="51">
        <v>41</v>
      </c>
      <c r="AL343" s="51">
        <v>52</v>
      </c>
      <c r="AO343" s="1"/>
      <c r="AP343" s="55">
        <v>0</v>
      </c>
      <c r="AQ343" s="49"/>
    </row>
    <row r="344" spans="1:43" x14ac:dyDescent="0.25">
      <c r="A344" s="21">
        <v>1884</v>
      </c>
      <c r="B344" s="21">
        <v>12</v>
      </c>
      <c r="C344" s="49">
        <v>5</v>
      </c>
      <c r="E344" s="56">
        <v>29.861999999999998</v>
      </c>
      <c r="F344" s="41">
        <v>29.744</v>
      </c>
      <c r="H344" s="1"/>
      <c r="J344" s="57">
        <v>65.3</v>
      </c>
      <c r="K344" s="57">
        <v>67.3</v>
      </c>
      <c r="N344" s="50">
        <v>74.2</v>
      </c>
      <c r="O344" s="50">
        <v>41.3</v>
      </c>
      <c r="P344" s="1"/>
      <c r="AK344" s="51">
        <v>47</v>
      </c>
      <c r="AL344" s="51">
        <v>53</v>
      </c>
      <c r="AO344" s="1"/>
      <c r="AP344" s="55">
        <v>0</v>
      </c>
      <c r="AQ344" s="49"/>
    </row>
    <row r="345" spans="1:43" x14ac:dyDescent="0.25">
      <c r="A345" s="21">
        <v>1884</v>
      </c>
      <c r="B345" s="21">
        <v>12</v>
      </c>
      <c r="C345" s="49">
        <v>6</v>
      </c>
      <c r="E345" s="41">
        <v>29.863</v>
      </c>
      <c r="F345" s="41">
        <v>29.747</v>
      </c>
      <c r="H345" s="1"/>
      <c r="J345" s="57">
        <v>65.3</v>
      </c>
      <c r="K345" s="57">
        <v>70.2</v>
      </c>
      <c r="N345" s="50">
        <v>74.2</v>
      </c>
      <c r="O345" s="50">
        <v>43.3</v>
      </c>
      <c r="P345" s="1"/>
      <c r="AK345" s="51">
        <v>47</v>
      </c>
      <c r="AL345" s="51">
        <v>51</v>
      </c>
      <c r="AO345" s="1"/>
      <c r="AP345" s="55">
        <v>0</v>
      </c>
      <c r="AQ345" s="49"/>
    </row>
    <row r="346" spans="1:43" x14ac:dyDescent="0.25">
      <c r="A346" s="21">
        <v>1884</v>
      </c>
      <c r="B346" s="21">
        <v>12</v>
      </c>
      <c r="C346" s="49">
        <v>7</v>
      </c>
      <c r="E346" s="41">
        <v>29.834</v>
      </c>
      <c r="F346" s="41">
        <v>29.738</v>
      </c>
      <c r="H346" s="1"/>
      <c r="J346" s="57">
        <v>66.3</v>
      </c>
      <c r="K346" s="57">
        <v>72.2</v>
      </c>
      <c r="N346" s="50">
        <v>79.2</v>
      </c>
      <c r="O346" s="50">
        <v>46.2</v>
      </c>
      <c r="P346" s="1"/>
      <c r="AK346" s="51">
        <v>43</v>
      </c>
      <c r="AL346" s="51">
        <v>22</v>
      </c>
      <c r="AO346" s="1"/>
      <c r="AP346" s="55">
        <v>0</v>
      </c>
      <c r="AQ346" s="49"/>
    </row>
    <row r="347" spans="1:43" x14ac:dyDescent="0.25">
      <c r="A347" s="21">
        <v>1884</v>
      </c>
      <c r="B347" s="21">
        <v>12</v>
      </c>
      <c r="C347" s="49">
        <v>8</v>
      </c>
      <c r="E347" s="41">
        <v>29.811</v>
      </c>
      <c r="F347" s="41">
        <v>29.702000000000002</v>
      </c>
      <c r="H347" s="1"/>
      <c r="J347" s="57">
        <v>64.3</v>
      </c>
      <c r="K347" s="57">
        <v>71.2</v>
      </c>
      <c r="N347" s="50">
        <v>73.2</v>
      </c>
      <c r="O347" s="50">
        <v>43.3</v>
      </c>
      <c r="P347" s="1"/>
      <c r="AK347" s="51">
        <v>51</v>
      </c>
      <c r="AL347" s="51">
        <v>32</v>
      </c>
      <c r="AO347" s="1"/>
      <c r="AP347" s="55">
        <v>0</v>
      </c>
      <c r="AQ347" s="49"/>
    </row>
    <row r="348" spans="1:43" x14ac:dyDescent="0.25">
      <c r="A348" s="21">
        <v>1884</v>
      </c>
      <c r="B348" s="21">
        <v>12</v>
      </c>
      <c r="C348" s="49">
        <v>9</v>
      </c>
      <c r="E348" s="41">
        <v>29.745999999999999</v>
      </c>
      <c r="F348" s="41">
        <v>29.625</v>
      </c>
      <c r="H348" s="1"/>
      <c r="J348" s="57">
        <v>64.3</v>
      </c>
      <c r="K348" s="57">
        <v>70.2</v>
      </c>
      <c r="N348" s="50">
        <v>75.2</v>
      </c>
      <c r="O348" s="50">
        <v>40.299999999999997</v>
      </c>
      <c r="P348" s="1"/>
      <c r="AK348" s="51">
        <v>41</v>
      </c>
      <c r="AL348" s="51">
        <v>46</v>
      </c>
      <c r="AO348" s="1"/>
      <c r="AP348" s="55">
        <v>0</v>
      </c>
      <c r="AQ348" s="49"/>
    </row>
    <row r="349" spans="1:43" x14ac:dyDescent="0.25">
      <c r="A349" s="21">
        <v>1884</v>
      </c>
      <c r="B349" s="21">
        <v>12</v>
      </c>
      <c r="C349" s="49">
        <v>10</v>
      </c>
      <c r="E349" s="41">
        <v>29.707999999999998</v>
      </c>
      <c r="F349" s="41">
        <v>29.59</v>
      </c>
      <c r="H349" s="1"/>
      <c r="J349" s="57">
        <v>64.3</v>
      </c>
      <c r="K349" s="57">
        <v>67.3</v>
      </c>
      <c r="N349" s="50">
        <v>75.2</v>
      </c>
      <c r="O349" s="50">
        <v>42.3</v>
      </c>
      <c r="P349" s="1"/>
      <c r="AK349" s="51">
        <v>60</v>
      </c>
      <c r="AL349" s="51">
        <v>62</v>
      </c>
      <c r="AO349" s="1"/>
      <c r="AP349" s="55">
        <v>0</v>
      </c>
      <c r="AQ349" s="49"/>
    </row>
    <row r="350" spans="1:43" x14ac:dyDescent="0.25">
      <c r="A350" s="21">
        <v>1884</v>
      </c>
      <c r="B350" s="21">
        <v>12</v>
      </c>
      <c r="C350" s="49">
        <v>11</v>
      </c>
      <c r="E350" s="41">
        <v>29.795999999999999</v>
      </c>
      <c r="F350" s="41">
        <v>29.678999999999998</v>
      </c>
      <c r="H350" s="1"/>
      <c r="J350" s="57">
        <v>67.3</v>
      </c>
      <c r="K350" s="57">
        <v>69.3</v>
      </c>
      <c r="N350" s="50">
        <v>77.2</v>
      </c>
      <c r="O350" s="50">
        <v>45.2</v>
      </c>
      <c r="P350" s="1"/>
      <c r="AK350" s="51">
        <v>53</v>
      </c>
      <c r="AL350" s="51">
        <v>54</v>
      </c>
      <c r="AO350" s="1"/>
      <c r="AP350" s="55">
        <v>0</v>
      </c>
      <c r="AQ350" s="49"/>
    </row>
    <row r="351" spans="1:43" x14ac:dyDescent="0.25">
      <c r="A351" s="21">
        <v>1884</v>
      </c>
      <c r="B351" s="21">
        <v>12</v>
      </c>
      <c r="C351" s="49">
        <v>12</v>
      </c>
      <c r="E351" s="41">
        <v>29.853000000000002</v>
      </c>
      <c r="F351" s="41">
        <v>29.748000000000001</v>
      </c>
      <c r="H351" s="1"/>
      <c r="J351" s="57">
        <v>68.3</v>
      </c>
      <c r="K351" s="57">
        <v>73.2</v>
      </c>
      <c r="N351" s="50">
        <v>76.2</v>
      </c>
      <c r="O351" s="50">
        <v>44.3</v>
      </c>
      <c r="P351" s="1"/>
      <c r="AK351" s="51">
        <v>49</v>
      </c>
      <c r="AL351" s="51">
        <v>41</v>
      </c>
      <c r="AO351" s="1"/>
      <c r="AP351" s="55">
        <v>0</v>
      </c>
      <c r="AQ351" s="49"/>
    </row>
    <row r="352" spans="1:43" x14ac:dyDescent="0.25">
      <c r="A352" s="21">
        <v>1884</v>
      </c>
      <c r="B352" s="21">
        <v>12</v>
      </c>
      <c r="C352" s="49">
        <v>13</v>
      </c>
      <c r="E352" s="41">
        <v>29.818000000000001</v>
      </c>
      <c r="F352" s="41">
        <v>29.713999999999999</v>
      </c>
      <c r="H352" s="1"/>
      <c r="J352" s="57">
        <v>66.3</v>
      </c>
      <c r="K352" s="57">
        <v>68.3</v>
      </c>
      <c r="N352" s="50">
        <v>73.2</v>
      </c>
      <c r="O352" s="50">
        <v>45.2</v>
      </c>
      <c r="P352" s="1"/>
      <c r="AK352" s="51">
        <v>57</v>
      </c>
      <c r="AL352" s="51">
        <v>49</v>
      </c>
      <c r="AO352" s="1"/>
      <c r="AP352" s="55">
        <v>0</v>
      </c>
      <c r="AQ352" s="49"/>
    </row>
    <row r="353" spans="1:43" x14ac:dyDescent="0.25">
      <c r="A353" s="21">
        <v>1884</v>
      </c>
      <c r="B353" s="21">
        <v>12</v>
      </c>
      <c r="C353" s="49">
        <v>14</v>
      </c>
      <c r="E353" s="41">
        <v>29.798999999999999</v>
      </c>
      <c r="F353" s="41">
        <v>29.702999999999999</v>
      </c>
      <c r="H353" s="1"/>
      <c r="J353" s="57">
        <v>67.3</v>
      </c>
      <c r="K353" s="57">
        <v>68.3</v>
      </c>
      <c r="N353" s="50">
        <v>77.2</v>
      </c>
      <c r="O353" s="52">
        <v>48.2</v>
      </c>
      <c r="P353" s="1"/>
      <c r="AK353" s="51">
        <v>48</v>
      </c>
      <c r="AL353" s="51">
        <v>54</v>
      </c>
      <c r="AO353" s="1"/>
      <c r="AP353" s="55">
        <v>0</v>
      </c>
      <c r="AQ353" s="49"/>
    </row>
    <row r="354" spans="1:43" x14ac:dyDescent="0.25">
      <c r="A354" s="21">
        <v>1884</v>
      </c>
      <c r="B354" s="21">
        <v>12</v>
      </c>
      <c r="C354" s="49">
        <v>15</v>
      </c>
      <c r="E354" s="41">
        <v>29.811</v>
      </c>
      <c r="F354" s="41">
        <v>29.696000000000002</v>
      </c>
      <c r="H354" s="1"/>
      <c r="J354" s="57">
        <v>67.3</v>
      </c>
      <c r="K354" s="57">
        <v>71.3</v>
      </c>
      <c r="N354" s="50">
        <v>75.2</v>
      </c>
      <c r="O354" s="50">
        <v>47.2</v>
      </c>
      <c r="P354" s="1"/>
      <c r="AK354" s="51">
        <v>53</v>
      </c>
      <c r="AL354" s="51">
        <v>47</v>
      </c>
      <c r="AO354" s="1"/>
      <c r="AP354" s="55">
        <v>0</v>
      </c>
      <c r="AQ354" s="49"/>
    </row>
    <row r="355" spans="1:43" x14ac:dyDescent="0.25">
      <c r="A355" s="21">
        <v>1884</v>
      </c>
      <c r="B355" s="21">
        <v>12</v>
      </c>
      <c r="C355" s="49">
        <v>16</v>
      </c>
      <c r="E355" s="41">
        <v>29.838000000000001</v>
      </c>
      <c r="F355" s="41">
        <v>29.736000000000001</v>
      </c>
      <c r="H355" s="1"/>
      <c r="J355" s="57">
        <v>65.3</v>
      </c>
      <c r="K355" s="57">
        <v>66.3</v>
      </c>
      <c r="N355" s="50">
        <v>75.2</v>
      </c>
      <c r="O355" s="50">
        <v>46.2</v>
      </c>
      <c r="P355" s="1"/>
      <c r="AK355" s="51">
        <v>56</v>
      </c>
      <c r="AL355" s="51">
        <v>57</v>
      </c>
      <c r="AO355" s="1"/>
      <c r="AP355" s="55">
        <v>0</v>
      </c>
      <c r="AQ355" s="49"/>
    </row>
    <row r="356" spans="1:43" x14ac:dyDescent="0.25">
      <c r="A356" s="21">
        <v>1884</v>
      </c>
      <c r="B356" s="21">
        <v>12</v>
      </c>
      <c r="C356" s="49">
        <v>17</v>
      </c>
      <c r="E356" s="41">
        <v>29.853999999999999</v>
      </c>
      <c r="F356" s="41">
        <v>29.745999999999999</v>
      </c>
      <c r="H356" s="1"/>
      <c r="J356" s="57">
        <v>64.3</v>
      </c>
      <c r="K356" s="57">
        <v>66.3</v>
      </c>
      <c r="N356" s="50">
        <v>73.2</v>
      </c>
      <c r="O356" s="50">
        <v>43.3</v>
      </c>
      <c r="P356" s="1"/>
      <c r="AK356" s="51">
        <v>46</v>
      </c>
      <c r="AL356" s="51">
        <v>52</v>
      </c>
      <c r="AO356" s="1"/>
      <c r="AP356" s="55">
        <v>0</v>
      </c>
      <c r="AQ356" s="49"/>
    </row>
    <row r="357" spans="1:43" x14ac:dyDescent="0.25">
      <c r="A357" s="21">
        <v>1884</v>
      </c>
      <c r="B357" s="21">
        <v>12</v>
      </c>
      <c r="C357" s="49">
        <v>18</v>
      </c>
      <c r="E357" s="41">
        <v>29.8</v>
      </c>
      <c r="F357" s="41">
        <v>29.704999999999998</v>
      </c>
      <c r="H357" s="1"/>
      <c r="J357" s="57">
        <v>64.3</v>
      </c>
      <c r="K357" s="57">
        <v>70.2</v>
      </c>
      <c r="N357" s="50">
        <v>72.2</v>
      </c>
      <c r="O357" s="50">
        <v>42.3</v>
      </c>
      <c r="P357" s="1"/>
      <c r="AK357" s="51">
        <v>46</v>
      </c>
      <c r="AL357" s="51">
        <v>35</v>
      </c>
      <c r="AO357" s="1"/>
      <c r="AP357" s="55">
        <v>0</v>
      </c>
      <c r="AQ357" s="49"/>
    </row>
    <row r="358" spans="1:43" x14ac:dyDescent="0.25">
      <c r="A358" s="21">
        <v>1884</v>
      </c>
      <c r="B358" s="21">
        <v>12</v>
      </c>
      <c r="C358" s="49">
        <v>19</v>
      </c>
      <c r="E358" s="41">
        <v>29.81</v>
      </c>
      <c r="F358" s="41">
        <v>29.699000000000002</v>
      </c>
      <c r="H358" s="1"/>
      <c r="J358" s="57">
        <v>63.3</v>
      </c>
      <c r="K358" s="57">
        <v>70.2</v>
      </c>
      <c r="N358" s="50">
        <v>72.2</v>
      </c>
      <c r="O358" s="50">
        <v>40.299999999999997</v>
      </c>
      <c r="P358" s="1"/>
      <c r="AK358" s="51">
        <v>50</v>
      </c>
      <c r="AL358" s="51">
        <v>31</v>
      </c>
      <c r="AO358" s="1"/>
      <c r="AP358" s="55">
        <v>0</v>
      </c>
      <c r="AQ358" s="49"/>
    </row>
    <row r="359" spans="1:43" x14ac:dyDescent="0.25">
      <c r="A359" s="21">
        <v>1884</v>
      </c>
      <c r="B359" s="21">
        <v>12</v>
      </c>
      <c r="C359" s="49">
        <v>20</v>
      </c>
      <c r="E359" s="41">
        <v>29.841999999999999</v>
      </c>
      <c r="F359" s="41">
        <v>29.72</v>
      </c>
      <c r="H359" s="1"/>
      <c r="J359" s="57">
        <v>64.3</v>
      </c>
      <c r="K359" s="57">
        <v>68.3</v>
      </c>
      <c r="N359" s="50">
        <v>72.2</v>
      </c>
      <c r="O359" s="50">
        <v>40.299999999999997</v>
      </c>
      <c r="P359" s="1"/>
      <c r="AK359" s="51">
        <v>51</v>
      </c>
      <c r="AL359" s="51">
        <v>49</v>
      </c>
      <c r="AO359" s="1"/>
      <c r="AP359" s="55">
        <v>0</v>
      </c>
      <c r="AQ359" s="49"/>
    </row>
    <row r="360" spans="1:43" x14ac:dyDescent="0.25">
      <c r="A360" s="21">
        <v>1884</v>
      </c>
      <c r="B360" s="21">
        <v>12</v>
      </c>
      <c r="C360" s="49">
        <v>21</v>
      </c>
      <c r="E360" s="41">
        <v>29.786999999999999</v>
      </c>
      <c r="F360" s="41">
        <v>29.664999999999999</v>
      </c>
      <c r="H360" s="1"/>
      <c r="J360" s="57">
        <v>65.3</v>
      </c>
      <c r="K360" s="57">
        <v>64.3</v>
      </c>
      <c r="N360" s="50">
        <v>72.2</v>
      </c>
      <c r="O360" s="50">
        <v>42</v>
      </c>
      <c r="P360" s="1"/>
      <c r="AK360" s="51">
        <v>47</v>
      </c>
      <c r="AL360" s="51">
        <v>70</v>
      </c>
      <c r="AO360" s="1"/>
      <c r="AP360" s="55">
        <v>0</v>
      </c>
      <c r="AQ360" s="49"/>
    </row>
    <row r="361" spans="1:43" x14ac:dyDescent="0.25">
      <c r="A361" s="21">
        <v>1884</v>
      </c>
      <c r="B361" s="21">
        <v>12</v>
      </c>
      <c r="C361" s="49">
        <v>22</v>
      </c>
      <c r="E361" s="41">
        <v>29.754000000000001</v>
      </c>
      <c r="F361" s="41">
        <v>29.652000000000001</v>
      </c>
      <c r="H361" s="1"/>
      <c r="J361" s="57">
        <v>66.3</v>
      </c>
      <c r="K361" s="57">
        <v>71.2</v>
      </c>
      <c r="N361" s="50">
        <v>72.2</v>
      </c>
      <c r="O361" s="50">
        <v>48.2</v>
      </c>
      <c r="P361" s="1"/>
      <c r="AK361" s="51">
        <v>43</v>
      </c>
      <c r="AL361" s="51">
        <v>40</v>
      </c>
      <c r="AO361" s="1"/>
      <c r="AP361" s="55">
        <v>0</v>
      </c>
      <c r="AQ361" s="49"/>
    </row>
    <row r="362" spans="1:43" x14ac:dyDescent="0.25">
      <c r="A362" s="21">
        <v>1884</v>
      </c>
      <c r="B362" s="21">
        <v>12</v>
      </c>
      <c r="C362" s="49">
        <v>23</v>
      </c>
      <c r="E362" s="41">
        <v>29.716000000000001</v>
      </c>
      <c r="F362" s="41">
        <v>29.6</v>
      </c>
      <c r="H362" s="1"/>
      <c r="J362" s="57">
        <v>64.3</v>
      </c>
      <c r="K362" s="57">
        <v>67.3</v>
      </c>
      <c r="N362" s="50">
        <v>76.2</v>
      </c>
      <c r="O362" s="50">
        <v>51.2</v>
      </c>
      <c r="P362" s="1"/>
      <c r="AK362" s="51">
        <v>55</v>
      </c>
      <c r="AL362" s="51">
        <v>77</v>
      </c>
      <c r="AO362" s="1"/>
      <c r="AP362" s="55">
        <v>0</v>
      </c>
      <c r="AQ362" s="49"/>
    </row>
    <row r="363" spans="1:43" x14ac:dyDescent="0.25">
      <c r="A363" s="21">
        <v>1884</v>
      </c>
      <c r="B363" s="21">
        <v>12</v>
      </c>
      <c r="C363" s="49">
        <v>24</v>
      </c>
      <c r="E363" s="41">
        <v>29.742000000000001</v>
      </c>
      <c r="F363" s="41">
        <v>29.617999999999999</v>
      </c>
      <c r="H363" s="1"/>
      <c r="J363" s="57">
        <v>66.3</v>
      </c>
      <c r="K363" s="57">
        <v>72.2</v>
      </c>
      <c r="N363" s="50">
        <v>74.2</v>
      </c>
      <c r="O363" s="50">
        <v>50.2</v>
      </c>
      <c r="P363" s="1"/>
      <c r="AK363" s="51">
        <v>71</v>
      </c>
      <c r="AL363" s="53">
        <v>52</v>
      </c>
      <c r="AO363" s="1"/>
      <c r="AP363" s="55">
        <v>0.02</v>
      </c>
      <c r="AQ363" s="49"/>
    </row>
    <row r="364" spans="1:43" x14ac:dyDescent="0.25">
      <c r="A364" s="21">
        <v>1884</v>
      </c>
      <c r="B364" s="21">
        <v>12</v>
      </c>
      <c r="C364" s="49">
        <v>25</v>
      </c>
      <c r="E364" s="56">
        <v>29.759</v>
      </c>
      <c r="F364" s="41">
        <v>29.643999999999998</v>
      </c>
      <c r="H364" s="1"/>
      <c r="J364" s="57">
        <v>66.3</v>
      </c>
      <c r="K364" s="57">
        <v>72.2</v>
      </c>
      <c r="N364" s="50">
        <v>73.2</v>
      </c>
      <c r="O364" s="50">
        <v>51.2</v>
      </c>
      <c r="P364" s="1"/>
      <c r="AK364" s="51">
        <v>57</v>
      </c>
      <c r="AL364" s="53">
        <v>44</v>
      </c>
      <c r="AO364" s="1"/>
      <c r="AP364" s="55">
        <v>0</v>
      </c>
      <c r="AQ364" s="49"/>
    </row>
    <row r="365" spans="1:43" x14ac:dyDescent="0.25">
      <c r="A365" s="21">
        <v>1884</v>
      </c>
      <c r="B365" s="21">
        <v>12</v>
      </c>
      <c r="C365" s="49">
        <v>26</v>
      </c>
      <c r="E365" s="41">
        <v>29.736999999999998</v>
      </c>
      <c r="F365" s="41">
        <v>29.613</v>
      </c>
      <c r="H365" s="1"/>
      <c r="J365" s="57">
        <v>64.3</v>
      </c>
      <c r="K365" s="57">
        <v>69.3</v>
      </c>
      <c r="N365" s="50">
        <v>73.2</v>
      </c>
      <c r="O365" s="50">
        <v>48.2</v>
      </c>
      <c r="P365" s="1"/>
      <c r="AK365" s="51">
        <v>60</v>
      </c>
      <c r="AL365" s="51">
        <v>49</v>
      </c>
      <c r="AO365" s="1"/>
      <c r="AP365" s="55">
        <v>0</v>
      </c>
      <c r="AQ365" s="49"/>
    </row>
    <row r="366" spans="1:43" x14ac:dyDescent="0.25">
      <c r="A366" s="21">
        <v>1884</v>
      </c>
      <c r="B366" s="21">
        <v>12</v>
      </c>
      <c r="C366" s="49">
        <v>27</v>
      </c>
      <c r="E366" s="41">
        <v>29.718</v>
      </c>
      <c r="F366" s="41">
        <v>29.603999999999999</v>
      </c>
      <c r="H366" s="1"/>
      <c r="J366" s="57">
        <v>65.3</v>
      </c>
      <c r="K366" s="57">
        <v>71.2</v>
      </c>
      <c r="N366" s="50">
        <v>73.2</v>
      </c>
      <c r="O366" s="50">
        <v>45.2</v>
      </c>
      <c r="P366" s="1"/>
      <c r="AK366" s="51">
        <v>47</v>
      </c>
      <c r="AL366" s="51">
        <v>36</v>
      </c>
      <c r="AO366" s="1"/>
      <c r="AP366" s="55">
        <v>0</v>
      </c>
      <c r="AQ366" s="49"/>
    </row>
    <row r="367" spans="1:43" x14ac:dyDescent="0.25">
      <c r="A367" s="21">
        <v>1884</v>
      </c>
      <c r="B367" s="21">
        <v>12</v>
      </c>
      <c r="C367" s="49">
        <v>28</v>
      </c>
      <c r="E367" s="41">
        <v>29.728000000000002</v>
      </c>
      <c r="F367" s="41">
        <v>29.614999999999998</v>
      </c>
      <c r="H367" s="1"/>
      <c r="J367" s="57">
        <v>65.3</v>
      </c>
      <c r="K367" s="57">
        <v>68.3</v>
      </c>
      <c r="N367" s="50">
        <v>69.2</v>
      </c>
      <c r="O367" s="50">
        <v>45.2</v>
      </c>
      <c r="P367" s="1"/>
      <c r="AK367" s="51">
        <v>29</v>
      </c>
      <c r="AL367" s="51">
        <v>28</v>
      </c>
      <c r="AO367" s="1"/>
      <c r="AP367" s="55">
        <v>0</v>
      </c>
      <c r="AQ367" s="49"/>
    </row>
    <row r="368" spans="1:43" x14ac:dyDescent="0.25">
      <c r="A368" s="21">
        <v>1884</v>
      </c>
      <c r="B368" s="21">
        <v>12</v>
      </c>
      <c r="C368" s="49">
        <v>29</v>
      </c>
      <c r="E368" s="41">
        <v>29.79</v>
      </c>
      <c r="F368" s="41">
        <v>29.686</v>
      </c>
      <c r="H368" s="1"/>
      <c r="J368" s="57">
        <v>63.3</v>
      </c>
      <c r="K368" s="57">
        <v>72.2</v>
      </c>
      <c r="N368" s="50">
        <v>75.2</v>
      </c>
      <c r="O368" s="50">
        <v>43.3</v>
      </c>
      <c r="P368" s="1"/>
      <c r="AK368" s="51">
        <v>55</v>
      </c>
      <c r="AL368" s="51">
        <v>33</v>
      </c>
      <c r="AO368" s="1"/>
      <c r="AP368" s="55">
        <v>0</v>
      </c>
      <c r="AQ368" s="49"/>
    </row>
    <row r="369" spans="1:43" x14ac:dyDescent="0.25">
      <c r="A369" s="21">
        <v>1884</v>
      </c>
      <c r="B369" s="21">
        <v>12</v>
      </c>
      <c r="C369" s="49">
        <v>30</v>
      </c>
      <c r="E369" s="41">
        <v>29.754000000000001</v>
      </c>
      <c r="F369" s="41">
        <v>29.648</v>
      </c>
      <c r="H369" s="1"/>
      <c r="J369" s="57">
        <v>65.3</v>
      </c>
      <c r="K369" s="57">
        <v>71.2</v>
      </c>
      <c r="N369" s="50">
        <v>74.2</v>
      </c>
      <c r="O369" s="50">
        <v>50.2</v>
      </c>
      <c r="P369" s="1"/>
      <c r="AK369" s="51">
        <v>38</v>
      </c>
      <c r="AL369" s="51">
        <v>32</v>
      </c>
      <c r="AO369" s="1"/>
      <c r="AP369" s="55">
        <v>0</v>
      </c>
      <c r="AQ369" s="49"/>
    </row>
    <row r="370" spans="1:43" x14ac:dyDescent="0.25">
      <c r="A370" s="21">
        <v>1884</v>
      </c>
      <c r="B370" s="21">
        <v>12</v>
      </c>
      <c r="C370" s="49">
        <v>31</v>
      </c>
      <c r="E370" s="41">
        <v>29.704000000000001</v>
      </c>
      <c r="F370" s="41">
        <v>29.61</v>
      </c>
      <c r="H370" s="1"/>
      <c r="J370" s="57">
        <v>63.3</v>
      </c>
      <c r="K370" s="57">
        <v>70.2</v>
      </c>
      <c r="N370" s="50">
        <v>74.2</v>
      </c>
      <c r="O370" s="50">
        <v>46.2</v>
      </c>
      <c r="P370" s="1"/>
      <c r="AK370" s="51">
        <v>36</v>
      </c>
      <c r="AL370" s="51">
        <v>27</v>
      </c>
      <c r="AO370" s="1"/>
      <c r="AP370" s="55">
        <v>0</v>
      </c>
      <c r="AQ370" s="49"/>
    </row>
  </sheetData>
  <mergeCells count="7">
    <mergeCell ref="U3:W3"/>
    <mergeCell ref="X3:AC3"/>
    <mergeCell ref="AD3:AI3"/>
    <mergeCell ref="AJ3:AO3"/>
    <mergeCell ref="D3:H3"/>
    <mergeCell ref="I3:P3"/>
    <mergeCell ref="Q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34"/>
  <sheetViews>
    <sheetView workbookViewId="0">
      <selection activeCell="A3" sqref="A3:A4"/>
    </sheetView>
  </sheetViews>
  <sheetFormatPr defaultRowHeight="15" x14ac:dyDescent="0.25"/>
  <sheetData>
    <row r="3" spans="1:15" x14ac:dyDescent="0.25">
      <c r="A3" s="83" t="s">
        <v>0</v>
      </c>
      <c r="B3" s="82" t="s">
        <v>1</v>
      </c>
      <c r="C3" s="82" t="s">
        <v>2</v>
      </c>
      <c r="D3" s="81" t="s">
        <v>3</v>
      </c>
      <c r="E3" s="81"/>
      <c r="F3" s="81" t="s">
        <v>4</v>
      </c>
      <c r="G3" s="81"/>
      <c r="H3" s="81"/>
      <c r="I3" s="81"/>
      <c r="J3" s="81"/>
      <c r="K3" s="81" t="s">
        <v>9</v>
      </c>
      <c r="L3" s="81"/>
      <c r="M3" s="81"/>
      <c r="N3" s="58" t="s">
        <v>10</v>
      </c>
      <c r="O3" s="58" t="s">
        <v>12</v>
      </c>
    </row>
    <row r="4" spans="1:15" ht="30" x14ac:dyDescent="0.25">
      <c r="A4" s="83"/>
      <c r="B4" s="82"/>
      <c r="C4" s="82"/>
      <c r="D4" s="7" t="s">
        <v>139</v>
      </c>
      <c r="E4" s="4" t="s">
        <v>140</v>
      </c>
      <c r="F4" s="3" t="s">
        <v>139</v>
      </c>
      <c r="G4" s="3" t="s">
        <v>140</v>
      </c>
      <c r="H4" s="3" t="s">
        <v>14</v>
      </c>
      <c r="I4" s="3" t="s">
        <v>15</v>
      </c>
      <c r="J4" s="4" t="s">
        <v>16</v>
      </c>
      <c r="K4" s="6" t="s">
        <v>139</v>
      </c>
      <c r="L4" s="6" t="s">
        <v>140</v>
      </c>
      <c r="M4" s="5" t="s">
        <v>22</v>
      </c>
      <c r="N4" s="4" t="s">
        <v>23</v>
      </c>
      <c r="O4" s="26"/>
    </row>
    <row r="5" spans="1:15" x14ac:dyDescent="0.25">
      <c r="A5" s="1">
        <v>1889</v>
      </c>
      <c r="B5" s="1">
        <v>1</v>
      </c>
      <c r="C5" s="1">
        <v>1</v>
      </c>
      <c r="D5" s="59">
        <v>29.706</v>
      </c>
      <c r="E5" s="17">
        <v>29.635000000000002</v>
      </c>
      <c r="F5" s="60">
        <v>61.8</v>
      </c>
      <c r="G5" s="60">
        <v>72.7</v>
      </c>
      <c r="H5" s="60">
        <v>75.2</v>
      </c>
      <c r="I5" s="60">
        <v>46</v>
      </c>
      <c r="J5" s="61">
        <f t="shared" ref="J5:J68" si="0">H5-I5</f>
        <v>29.200000000000003</v>
      </c>
      <c r="K5" s="62">
        <v>37</v>
      </c>
      <c r="L5" s="62">
        <v>21</v>
      </c>
      <c r="M5" s="63">
        <v>59</v>
      </c>
      <c r="N5" s="64"/>
      <c r="O5" s="1"/>
    </row>
    <row r="6" spans="1:15" x14ac:dyDescent="0.25">
      <c r="A6" s="1">
        <v>1889</v>
      </c>
      <c r="B6" s="1">
        <v>1</v>
      </c>
      <c r="C6" s="1">
        <v>2</v>
      </c>
      <c r="D6" s="65">
        <v>29.768999999999998</v>
      </c>
      <c r="E6" s="17">
        <v>29.678000000000001</v>
      </c>
      <c r="F6" s="19">
        <v>60.8</v>
      </c>
      <c r="G6" s="19">
        <v>70.7</v>
      </c>
      <c r="H6" s="19">
        <v>71.099999999999994</v>
      </c>
      <c r="I6" s="19">
        <v>43</v>
      </c>
      <c r="J6" s="15">
        <f t="shared" si="0"/>
        <v>28.099999999999994</v>
      </c>
      <c r="K6" s="66">
        <v>30</v>
      </c>
      <c r="L6" s="66">
        <v>27</v>
      </c>
      <c r="M6" s="67">
        <v>72</v>
      </c>
      <c r="N6" s="68"/>
      <c r="O6" s="1"/>
    </row>
    <row r="7" spans="1:15" x14ac:dyDescent="0.25">
      <c r="A7" s="1">
        <v>1889</v>
      </c>
      <c r="B7" s="1">
        <v>1</v>
      </c>
      <c r="C7" s="1">
        <v>3</v>
      </c>
      <c r="D7" s="65">
        <v>29.76</v>
      </c>
      <c r="E7" s="17">
        <v>29.637</v>
      </c>
      <c r="F7" s="19">
        <v>65.8</v>
      </c>
      <c r="G7" s="19">
        <v>72.7</v>
      </c>
      <c r="H7" s="19">
        <v>75.7</v>
      </c>
      <c r="I7" s="19">
        <v>41</v>
      </c>
      <c r="J7" s="15">
        <f t="shared" si="0"/>
        <v>34.700000000000003</v>
      </c>
      <c r="K7" s="66">
        <v>51</v>
      </c>
      <c r="L7" s="66">
        <v>37</v>
      </c>
      <c r="M7" s="67">
        <v>89</v>
      </c>
      <c r="N7" s="68"/>
      <c r="O7" s="1"/>
    </row>
    <row r="8" spans="1:15" x14ac:dyDescent="0.25">
      <c r="A8" s="1">
        <v>1889</v>
      </c>
      <c r="B8" s="1">
        <v>1</v>
      </c>
      <c r="C8" s="1">
        <v>4</v>
      </c>
      <c r="D8" s="69">
        <v>29.7</v>
      </c>
      <c r="E8" s="17">
        <v>29.588999999999999</v>
      </c>
      <c r="F8" s="19">
        <v>63.8</v>
      </c>
      <c r="G8" s="19">
        <v>71.7</v>
      </c>
      <c r="H8" s="19">
        <v>76.2</v>
      </c>
      <c r="I8" s="19">
        <v>42</v>
      </c>
      <c r="J8" s="15">
        <f t="shared" si="0"/>
        <v>34.200000000000003</v>
      </c>
      <c r="K8" s="66">
        <v>57</v>
      </c>
      <c r="L8" s="66">
        <v>40</v>
      </c>
      <c r="M8" s="67">
        <v>93</v>
      </c>
      <c r="N8" s="68"/>
      <c r="O8" s="1"/>
    </row>
    <row r="9" spans="1:15" x14ac:dyDescent="0.25">
      <c r="A9" s="1">
        <v>1889</v>
      </c>
      <c r="B9" s="1">
        <v>1</v>
      </c>
      <c r="C9" s="1">
        <v>5</v>
      </c>
      <c r="D9" s="69">
        <v>29.72</v>
      </c>
      <c r="E9" s="17">
        <v>29.646999999999998</v>
      </c>
      <c r="F9" s="19">
        <v>65.8</v>
      </c>
      <c r="G9" s="19">
        <v>72.7</v>
      </c>
      <c r="H9" s="19">
        <v>77.2</v>
      </c>
      <c r="I9" s="19">
        <v>41</v>
      </c>
      <c r="J9" s="15">
        <f t="shared" si="0"/>
        <v>36.200000000000003</v>
      </c>
      <c r="K9" s="66">
        <v>60</v>
      </c>
      <c r="L9" s="66">
        <v>48</v>
      </c>
      <c r="M9" s="67">
        <v>89</v>
      </c>
      <c r="N9" s="68"/>
      <c r="O9" s="1"/>
    </row>
    <row r="10" spans="1:15" x14ac:dyDescent="0.25">
      <c r="A10" s="1">
        <v>1889</v>
      </c>
      <c r="B10" s="1">
        <v>1</v>
      </c>
      <c r="C10" s="1">
        <v>6</v>
      </c>
      <c r="D10" s="69">
        <v>29.818000000000001</v>
      </c>
      <c r="E10" s="17">
        <v>29.744</v>
      </c>
      <c r="F10" s="19">
        <v>63.8</v>
      </c>
      <c r="G10" s="19">
        <v>69.7</v>
      </c>
      <c r="H10" s="19">
        <v>77.2</v>
      </c>
      <c r="I10" s="19">
        <v>45</v>
      </c>
      <c r="J10" s="15">
        <f t="shared" si="0"/>
        <v>32.200000000000003</v>
      </c>
      <c r="K10" s="66">
        <v>64</v>
      </c>
      <c r="L10" s="66">
        <v>46</v>
      </c>
      <c r="M10" s="67">
        <v>90</v>
      </c>
      <c r="N10" s="68"/>
      <c r="O10" s="1"/>
    </row>
    <row r="11" spans="1:15" x14ac:dyDescent="0.25">
      <c r="A11" s="1">
        <v>1889</v>
      </c>
      <c r="B11" s="1">
        <v>1</v>
      </c>
      <c r="C11" s="1">
        <v>7</v>
      </c>
      <c r="D11" s="69">
        <v>29.876000000000001</v>
      </c>
      <c r="E11" s="17">
        <v>29.765999999999998</v>
      </c>
      <c r="F11" s="19">
        <v>66.8</v>
      </c>
      <c r="G11" s="19">
        <v>73.7</v>
      </c>
      <c r="H11" s="19">
        <v>76.2</v>
      </c>
      <c r="I11" s="19">
        <v>48</v>
      </c>
      <c r="J11" s="15">
        <f t="shared" si="0"/>
        <v>28.200000000000003</v>
      </c>
      <c r="K11" s="66">
        <v>42</v>
      </c>
      <c r="L11" s="66">
        <v>23</v>
      </c>
      <c r="M11" s="67">
        <v>76</v>
      </c>
      <c r="N11" s="68"/>
      <c r="O11" s="1"/>
    </row>
    <row r="12" spans="1:15" x14ac:dyDescent="0.25">
      <c r="A12" s="1">
        <v>1889</v>
      </c>
      <c r="B12" s="1">
        <v>1</v>
      </c>
      <c r="C12" s="1">
        <v>8</v>
      </c>
      <c r="D12" s="69">
        <v>29.812000000000001</v>
      </c>
      <c r="E12" s="17">
        <v>29.702000000000002</v>
      </c>
      <c r="F12" s="19">
        <v>64.8</v>
      </c>
      <c r="G12" s="19">
        <v>72.7</v>
      </c>
      <c r="H12" s="19">
        <v>74.099999999999994</v>
      </c>
      <c r="I12" s="19">
        <v>43</v>
      </c>
      <c r="J12" s="15">
        <f t="shared" si="0"/>
        <v>31.099999999999994</v>
      </c>
      <c r="K12" s="66">
        <v>40</v>
      </c>
      <c r="L12" s="66">
        <v>21</v>
      </c>
      <c r="M12" s="67">
        <v>72</v>
      </c>
      <c r="N12" s="68"/>
      <c r="O12" s="1"/>
    </row>
    <row r="13" spans="1:15" x14ac:dyDescent="0.25">
      <c r="A13" s="1">
        <v>1889</v>
      </c>
      <c r="B13" s="1">
        <v>1</v>
      </c>
      <c r="C13" s="1">
        <v>9</v>
      </c>
      <c r="D13" s="69">
        <v>29.739000000000001</v>
      </c>
      <c r="E13" s="17">
        <v>29.626000000000001</v>
      </c>
      <c r="F13" s="19">
        <v>63.8</v>
      </c>
      <c r="G13" s="19">
        <v>74.7</v>
      </c>
      <c r="H13" s="19">
        <v>77.2</v>
      </c>
      <c r="I13" s="19">
        <v>46</v>
      </c>
      <c r="J13" s="15">
        <f t="shared" si="0"/>
        <v>31.200000000000003</v>
      </c>
      <c r="K13" s="66">
        <v>38</v>
      </c>
      <c r="L13" s="66">
        <v>24</v>
      </c>
      <c r="M13" s="67">
        <v>59</v>
      </c>
      <c r="N13" s="68"/>
      <c r="O13" s="1"/>
    </row>
    <row r="14" spans="1:15" x14ac:dyDescent="0.25">
      <c r="A14" s="1">
        <v>1889</v>
      </c>
      <c r="B14" s="1">
        <v>1</v>
      </c>
      <c r="C14" s="1">
        <v>10</v>
      </c>
      <c r="D14" s="69">
        <v>29.763000000000002</v>
      </c>
      <c r="E14" s="17">
        <v>29.667999999999999</v>
      </c>
      <c r="F14" s="19">
        <v>64.8</v>
      </c>
      <c r="G14" s="19">
        <v>73.7</v>
      </c>
      <c r="H14" s="19">
        <v>77.2</v>
      </c>
      <c r="I14" s="19">
        <v>42</v>
      </c>
      <c r="J14" s="15">
        <f t="shared" si="0"/>
        <v>35.200000000000003</v>
      </c>
      <c r="K14" s="66">
        <v>45</v>
      </c>
      <c r="L14" s="66">
        <v>26</v>
      </c>
      <c r="M14" s="67">
        <v>88</v>
      </c>
      <c r="N14" s="68"/>
      <c r="O14" s="1"/>
    </row>
    <row r="15" spans="1:15" x14ac:dyDescent="0.25">
      <c r="A15" s="1">
        <v>1889</v>
      </c>
      <c r="B15" s="1">
        <v>1</v>
      </c>
      <c r="C15" s="1">
        <v>11</v>
      </c>
      <c r="D15" s="69">
        <v>29.684999999999999</v>
      </c>
      <c r="E15" s="17">
        <v>29.550999999999998</v>
      </c>
      <c r="F15" s="19">
        <v>66.8</v>
      </c>
      <c r="G15" s="19">
        <v>75.7</v>
      </c>
      <c r="H15" s="19">
        <v>78.2</v>
      </c>
      <c r="I15" s="19">
        <v>54</v>
      </c>
      <c r="J15" s="15">
        <f t="shared" si="0"/>
        <v>24.200000000000003</v>
      </c>
      <c r="K15" s="66">
        <v>56</v>
      </c>
      <c r="L15" s="66">
        <v>43</v>
      </c>
      <c r="M15" s="67">
        <v>78</v>
      </c>
      <c r="N15" s="68"/>
      <c r="O15" s="1"/>
    </row>
    <row r="16" spans="1:15" x14ac:dyDescent="0.25">
      <c r="A16" s="1">
        <v>1889</v>
      </c>
      <c r="B16" s="1">
        <v>1</v>
      </c>
      <c r="C16" s="1">
        <v>12</v>
      </c>
      <c r="D16" s="69">
        <v>29.661999999999999</v>
      </c>
      <c r="E16" s="17">
        <v>29.56</v>
      </c>
      <c r="F16" s="19">
        <v>67.8</v>
      </c>
      <c r="G16" s="19">
        <v>73.7</v>
      </c>
      <c r="H16" s="19">
        <v>78.2</v>
      </c>
      <c r="I16" s="19">
        <v>47</v>
      </c>
      <c r="J16" s="15">
        <f t="shared" si="0"/>
        <v>31.200000000000003</v>
      </c>
      <c r="K16" s="66">
        <v>61</v>
      </c>
      <c r="L16" s="66">
        <v>41</v>
      </c>
      <c r="M16" s="67">
        <v>91</v>
      </c>
      <c r="N16" s="68"/>
      <c r="O16" s="1"/>
    </row>
    <row r="17" spans="1:15" x14ac:dyDescent="0.25">
      <c r="A17" s="1">
        <v>1889</v>
      </c>
      <c r="B17" s="1">
        <v>1</v>
      </c>
      <c r="C17" s="1">
        <v>13</v>
      </c>
      <c r="D17" s="69">
        <v>29.646999999999998</v>
      </c>
      <c r="E17" s="17">
        <v>29.567</v>
      </c>
      <c r="F17" s="19">
        <v>69.7</v>
      </c>
      <c r="G17" s="19">
        <v>72.7</v>
      </c>
      <c r="H17" s="19">
        <v>77.2</v>
      </c>
      <c r="I17" s="19">
        <v>52</v>
      </c>
      <c r="J17" s="15">
        <f t="shared" si="0"/>
        <v>25.200000000000003</v>
      </c>
      <c r="K17" s="66">
        <v>49</v>
      </c>
      <c r="L17" s="66">
        <v>48</v>
      </c>
      <c r="M17" s="67">
        <v>84</v>
      </c>
      <c r="N17" s="68"/>
      <c r="O17" s="1"/>
    </row>
    <row r="18" spans="1:15" x14ac:dyDescent="0.25">
      <c r="A18" s="1">
        <v>1889</v>
      </c>
      <c r="B18" s="1">
        <v>1</v>
      </c>
      <c r="C18" s="1">
        <v>14</v>
      </c>
      <c r="D18" s="69">
        <v>29.699000000000002</v>
      </c>
      <c r="E18" s="17">
        <v>29.599</v>
      </c>
      <c r="F18" s="19">
        <v>67.8</v>
      </c>
      <c r="G18" s="19">
        <v>76.7</v>
      </c>
      <c r="H18" s="19">
        <v>79.2</v>
      </c>
      <c r="I18" s="19">
        <v>52</v>
      </c>
      <c r="J18" s="15">
        <f t="shared" si="0"/>
        <v>27.200000000000003</v>
      </c>
      <c r="K18" s="66">
        <v>66</v>
      </c>
      <c r="L18" s="66">
        <v>47</v>
      </c>
      <c r="M18" s="67">
        <v>88</v>
      </c>
      <c r="N18" s="68"/>
      <c r="O18" s="1"/>
    </row>
    <row r="19" spans="1:15" x14ac:dyDescent="0.25">
      <c r="A19" s="1">
        <v>1889</v>
      </c>
      <c r="B19" s="1">
        <v>1</v>
      </c>
      <c r="C19" s="1">
        <v>15</v>
      </c>
      <c r="D19" s="69">
        <v>29.734000000000002</v>
      </c>
      <c r="E19" s="17">
        <v>29.646999999999998</v>
      </c>
      <c r="F19" s="19">
        <v>68.8</v>
      </c>
      <c r="G19" s="19">
        <v>73.7</v>
      </c>
      <c r="H19" s="19">
        <v>80.2</v>
      </c>
      <c r="I19" s="19">
        <v>52</v>
      </c>
      <c r="J19" s="15">
        <f t="shared" si="0"/>
        <v>28.200000000000003</v>
      </c>
      <c r="K19" s="66">
        <v>62</v>
      </c>
      <c r="L19" s="66">
        <v>49</v>
      </c>
      <c r="M19" s="67">
        <v>91</v>
      </c>
      <c r="N19" s="68"/>
      <c r="O19" s="1"/>
    </row>
    <row r="20" spans="1:15" x14ac:dyDescent="0.25">
      <c r="A20" s="1">
        <v>1889</v>
      </c>
      <c r="B20" s="1">
        <v>1</v>
      </c>
      <c r="C20" s="1">
        <v>16</v>
      </c>
      <c r="D20" s="69">
        <v>29.765999999999998</v>
      </c>
      <c r="E20" s="17">
        <v>29.698</v>
      </c>
      <c r="F20" s="19">
        <v>71.7</v>
      </c>
      <c r="G20" s="19">
        <v>73.2</v>
      </c>
      <c r="H20" s="19">
        <v>79.7</v>
      </c>
      <c r="I20" s="19">
        <v>54</v>
      </c>
      <c r="J20" s="15">
        <f t="shared" si="0"/>
        <v>25.700000000000003</v>
      </c>
      <c r="K20" s="66">
        <v>47</v>
      </c>
      <c r="L20" s="66">
        <v>43</v>
      </c>
      <c r="M20" s="67">
        <v>85</v>
      </c>
      <c r="N20" s="68"/>
      <c r="O20" s="1"/>
    </row>
    <row r="21" spans="1:15" x14ac:dyDescent="0.25">
      <c r="A21" s="1">
        <v>1889</v>
      </c>
      <c r="B21" s="1">
        <v>1</v>
      </c>
      <c r="C21" s="1">
        <v>17</v>
      </c>
      <c r="D21" s="69">
        <v>29.795999999999999</v>
      </c>
      <c r="E21" s="17">
        <v>29.684999999999999</v>
      </c>
      <c r="F21" s="19">
        <v>69.7</v>
      </c>
      <c r="G21" s="19">
        <v>77.7</v>
      </c>
      <c r="H21" s="19">
        <v>81.2</v>
      </c>
      <c r="I21" s="19">
        <v>56</v>
      </c>
      <c r="J21" s="15">
        <f t="shared" si="0"/>
        <v>25.200000000000003</v>
      </c>
      <c r="K21" s="66">
        <v>49</v>
      </c>
      <c r="L21" s="66">
        <v>37</v>
      </c>
      <c r="M21" s="67">
        <v>79</v>
      </c>
      <c r="N21" s="68"/>
      <c r="O21" s="1"/>
    </row>
    <row r="22" spans="1:15" x14ac:dyDescent="0.25">
      <c r="A22" s="1">
        <v>1889</v>
      </c>
      <c r="B22" s="1">
        <v>1</v>
      </c>
      <c r="C22" s="1">
        <v>18</v>
      </c>
      <c r="D22" s="69">
        <v>29.727</v>
      </c>
      <c r="E22" s="17">
        <v>29.634</v>
      </c>
      <c r="F22" s="19">
        <v>70.7</v>
      </c>
      <c r="G22" s="19">
        <v>79.7</v>
      </c>
      <c r="H22" s="19">
        <v>82.2</v>
      </c>
      <c r="I22" s="19">
        <v>53</v>
      </c>
      <c r="J22" s="15">
        <f t="shared" si="0"/>
        <v>29.200000000000003</v>
      </c>
      <c r="K22" s="66">
        <v>51</v>
      </c>
      <c r="L22" s="66">
        <v>35</v>
      </c>
      <c r="M22" s="67">
        <v>81</v>
      </c>
      <c r="N22" s="68"/>
      <c r="O22" s="1"/>
    </row>
    <row r="23" spans="1:15" x14ac:dyDescent="0.25">
      <c r="A23" s="1">
        <v>1889</v>
      </c>
      <c r="B23" s="1">
        <v>1</v>
      </c>
      <c r="C23" s="1">
        <v>19</v>
      </c>
      <c r="D23" s="69">
        <v>29.771000000000001</v>
      </c>
      <c r="E23" s="17">
        <v>29.667000000000002</v>
      </c>
      <c r="F23" s="19">
        <v>70.7</v>
      </c>
      <c r="G23" s="19">
        <v>77.7</v>
      </c>
      <c r="H23" s="19">
        <v>80.400000000000006</v>
      </c>
      <c r="I23" s="19">
        <v>54</v>
      </c>
      <c r="J23" s="15">
        <f t="shared" si="0"/>
        <v>26.400000000000006</v>
      </c>
      <c r="K23" s="66">
        <v>35</v>
      </c>
      <c r="L23" s="66">
        <v>30</v>
      </c>
      <c r="M23" s="67">
        <v>72</v>
      </c>
      <c r="N23" s="68"/>
      <c r="O23" s="1"/>
    </row>
    <row r="24" spans="1:15" x14ac:dyDescent="0.25">
      <c r="A24" s="1">
        <v>1889</v>
      </c>
      <c r="B24" s="1">
        <v>1</v>
      </c>
      <c r="C24" s="1">
        <v>20</v>
      </c>
      <c r="D24" s="69">
        <v>29.771999999999998</v>
      </c>
      <c r="E24" s="17">
        <v>29.686</v>
      </c>
      <c r="F24" s="19">
        <v>63.8</v>
      </c>
      <c r="G24" s="19">
        <v>69.7</v>
      </c>
      <c r="H24" s="19">
        <v>74.599999999999994</v>
      </c>
      <c r="I24" s="19">
        <v>52</v>
      </c>
      <c r="J24" s="15">
        <f t="shared" si="0"/>
        <v>22.599999999999994</v>
      </c>
      <c r="K24" s="66">
        <v>25</v>
      </c>
      <c r="L24" s="66">
        <v>29</v>
      </c>
      <c r="M24" s="67">
        <v>51</v>
      </c>
      <c r="N24" s="68"/>
      <c r="O24" s="1"/>
    </row>
    <row r="25" spans="1:15" x14ac:dyDescent="0.25">
      <c r="A25" s="1">
        <v>1889</v>
      </c>
      <c r="B25" s="1">
        <v>1</v>
      </c>
      <c r="C25" s="1">
        <v>21</v>
      </c>
      <c r="D25" s="69">
        <v>29.808</v>
      </c>
      <c r="E25" s="17">
        <v>29.698</v>
      </c>
      <c r="F25" s="19">
        <v>61.8</v>
      </c>
      <c r="G25" s="19">
        <v>75.7</v>
      </c>
      <c r="H25" s="19">
        <v>77.2</v>
      </c>
      <c r="I25" s="19">
        <v>47</v>
      </c>
      <c r="J25" s="15">
        <f t="shared" si="0"/>
        <v>30.200000000000003</v>
      </c>
      <c r="K25" s="66">
        <v>42</v>
      </c>
      <c r="L25" s="66">
        <v>25</v>
      </c>
      <c r="M25" s="67">
        <v>64</v>
      </c>
      <c r="N25" s="68"/>
      <c r="O25" s="1"/>
    </row>
    <row r="26" spans="1:15" x14ac:dyDescent="0.25">
      <c r="A26" s="1">
        <v>1889</v>
      </c>
      <c r="B26" s="1">
        <v>1</v>
      </c>
      <c r="C26" s="1">
        <v>22</v>
      </c>
      <c r="D26" s="69">
        <v>29.76</v>
      </c>
      <c r="E26" s="17">
        <v>29.646000000000001</v>
      </c>
      <c r="F26" s="19">
        <v>65.8</v>
      </c>
      <c r="G26" s="19">
        <v>76.7</v>
      </c>
      <c r="H26" s="19">
        <v>78.2</v>
      </c>
      <c r="I26" s="19">
        <v>42</v>
      </c>
      <c r="J26" s="15">
        <f t="shared" si="0"/>
        <v>36.200000000000003</v>
      </c>
      <c r="K26" s="66">
        <v>41</v>
      </c>
      <c r="L26" s="66">
        <v>26</v>
      </c>
      <c r="M26" s="67">
        <v>80</v>
      </c>
      <c r="N26" s="68"/>
      <c r="O26" s="1"/>
    </row>
    <row r="27" spans="1:15" x14ac:dyDescent="0.25">
      <c r="A27" s="1">
        <v>1889</v>
      </c>
      <c r="B27" s="1">
        <v>1</v>
      </c>
      <c r="C27" s="1">
        <v>23</v>
      </c>
      <c r="D27" s="69">
        <v>29.692</v>
      </c>
      <c r="E27" s="17">
        <v>29.611999999999998</v>
      </c>
      <c r="F27" s="19">
        <v>59.3</v>
      </c>
      <c r="G27" s="19">
        <v>57.8</v>
      </c>
      <c r="H27" s="19">
        <v>63.1</v>
      </c>
      <c r="I27" s="19">
        <v>48</v>
      </c>
      <c r="J27" s="15">
        <f t="shared" si="0"/>
        <v>15.100000000000001</v>
      </c>
      <c r="K27" s="66">
        <v>63</v>
      </c>
      <c r="L27" s="66">
        <v>96</v>
      </c>
      <c r="M27" s="67">
        <v>87</v>
      </c>
      <c r="N27" s="68">
        <v>0.28999999999999998</v>
      </c>
      <c r="O27" s="1"/>
    </row>
    <row r="28" spans="1:15" x14ac:dyDescent="0.25">
      <c r="A28" s="1">
        <v>1889</v>
      </c>
      <c r="B28" s="1">
        <v>1</v>
      </c>
      <c r="C28" s="1">
        <v>24</v>
      </c>
      <c r="D28" s="69">
        <v>29.783999999999999</v>
      </c>
      <c r="E28" s="17">
        <v>29.687999999999999</v>
      </c>
      <c r="F28" s="19">
        <v>54.8</v>
      </c>
      <c r="G28" s="19">
        <v>58.8</v>
      </c>
      <c r="H28" s="19">
        <v>59.2</v>
      </c>
      <c r="I28" s="19">
        <v>50</v>
      </c>
      <c r="J28" s="15">
        <f t="shared" si="0"/>
        <v>9.2000000000000028</v>
      </c>
      <c r="K28" s="66">
        <v>95</v>
      </c>
      <c r="L28" s="66">
        <v>84</v>
      </c>
      <c r="M28" s="67">
        <v>91</v>
      </c>
      <c r="N28" s="68">
        <v>0.28999999999999998</v>
      </c>
      <c r="O28" s="1"/>
    </row>
    <row r="29" spans="1:15" x14ac:dyDescent="0.25">
      <c r="A29" s="1">
        <v>1889</v>
      </c>
      <c r="B29" s="1">
        <v>1</v>
      </c>
      <c r="C29" s="1">
        <v>25</v>
      </c>
      <c r="D29" s="69">
        <v>29.812000000000001</v>
      </c>
      <c r="E29" s="17">
        <v>29.706</v>
      </c>
      <c r="F29" s="19">
        <v>56.8</v>
      </c>
      <c r="G29" s="19">
        <v>66.3</v>
      </c>
      <c r="H29" s="19">
        <v>67.099999999999994</v>
      </c>
      <c r="I29" s="19">
        <v>48</v>
      </c>
      <c r="J29" s="15">
        <f t="shared" si="0"/>
        <v>19.099999999999994</v>
      </c>
      <c r="K29" s="66">
        <v>96</v>
      </c>
      <c r="L29" s="66">
        <v>67</v>
      </c>
      <c r="M29" s="67">
        <v>94</v>
      </c>
      <c r="N29" s="68"/>
      <c r="O29" s="1"/>
    </row>
    <row r="30" spans="1:15" x14ac:dyDescent="0.25">
      <c r="A30" s="1">
        <v>1889</v>
      </c>
      <c r="B30" s="1">
        <v>1</v>
      </c>
      <c r="C30" s="1">
        <v>26</v>
      </c>
      <c r="D30" s="69">
        <v>29.86</v>
      </c>
      <c r="E30" s="17">
        <v>29.731999999999999</v>
      </c>
      <c r="F30" s="19">
        <v>58.8</v>
      </c>
      <c r="G30" s="19">
        <v>69.7</v>
      </c>
      <c r="H30" s="19">
        <v>72.7</v>
      </c>
      <c r="I30" s="19">
        <v>47</v>
      </c>
      <c r="J30" s="15">
        <f t="shared" si="0"/>
        <v>25.700000000000003</v>
      </c>
      <c r="K30" s="66">
        <v>84</v>
      </c>
      <c r="L30" s="66">
        <v>54</v>
      </c>
      <c r="M30" s="67">
        <v>98</v>
      </c>
      <c r="N30" s="68"/>
      <c r="O30" s="1"/>
    </row>
    <row r="31" spans="1:15" x14ac:dyDescent="0.25">
      <c r="A31" s="1">
        <v>1889</v>
      </c>
      <c r="B31" s="1">
        <v>1</v>
      </c>
      <c r="C31" s="1">
        <v>27</v>
      </c>
      <c r="D31" s="69">
        <v>29.815999999999999</v>
      </c>
      <c r="E31" s="17">
        <v>29.706</v>
      </c>
      <c r="F31" s="19">
        <v>62.8</v>
      </c>
      <c r="G31" s="19">
        <v>70.7</v>
      </c>
      <c r="H31" s="19">
        <v>71.099999999999994</v>
      </c>
      <c r="I31" s="19">
        <v>46</v>
      </c>
      <c r="J31" s="15">
        <f t="shared" si="0"/>
        <v>25.099999999999994</v>
      </c>
      <c r="K31" s="66">
        <v>77</v>
      </c>
      <c r="L31" s="66">
        <v>53</v>
      </c>
      <c r="M31" s="67">
        <v>94</v>
      </c>
      <c r="N31" s="68"/>
      <c r="O31" s="1"/>
    </row>
    <row r="32" spans="1:15" x14ac:dyDescent="0.25">
      <c r="A32" s="1">
        <v>1889</v>
      </c>
      <c r="B32" s="1">
        <v>1</v>
      </c>
      <c r="C32" s="1">
        <v>28</v>
      </c>
      <c r="D32" s="69">
        <v>29.777999999999999</v>
      </c>
      <c r="E32" s="17">
        <v>29.654</v>
      </c>
      <c r="F32" s="19">
        <v>64.8</v>
      </c>
      <c r="G32" s="19">
        <v>75.7</v>
      </c>
      <c r="H32" s="19">
        <v>78.2</v>
      </c>
      <c r="I32" s="19">
        <v>50</v>
      </c>
      <c r="J32" s="15">
        <f t="shared" si="0"/>
        <v>28.200000000000003</v>
      </c>
      <c r="K32" s="66">
        <v>69</v>
      </c>
      <c r="L32" s="66">
        <v>37</v>
      </c>
      <c r="M32" s="67">
        <v>91</v>
      </c>
      <c r="N32" s="68"/>
      <c r="O32" s="1"/>
    </row>
    <row r="33" spans="1:15" x14ac:dyDescent="0.25">
      <c r="A33" s="1">
        <v>1889</v>
      </c>
      <c r="B33" s="1">
        <v>1</v>
      </c>
      <c r="C33" s="1">
        <v>29</v>
      </c>
      <c r="D33" s="69">
        <v>29.655999999999999</v>
      </c>
      <c r="E33" s="17">
        <v>29.504999999999999</v>
      </c>
      <c r="F33" s="19">
        <v>66.8</v>
      </c>
      <c r="G33" s="19">
        <v>73.2</v>
      </c>
      <c r="H33" s="19">
        <v>75.2</v>
      </c>
      <c r="I33" s="19">
        <v>58.9</v>
      </c>
      <c r="J33" s="15">
        <f t="shared" si="0"/>
        <v>16.300000000000004</v>
      </c>
      <c r="K33" s="66">
        <v>70</v>
      </c>
      <c r="L33" s="66">
        <v>55</v>
      </c>
      <c r="M33" s="67">
        <v>86</v>
      </c>
      <c r="N33" s="68"/>
      <c r="O33" s="1"/>
    </row>
    <row r="34" spans="1:15" x14ac:dyDescent="0.25">
      <c r="A34" s="1">
        <v>1889</v>
      </c>
      <c r="B34" s="1">
        <v>1</v>
      </c>
      <c r="C34" s="1">
        <v>30</v>
      </c>
      <c r="D34" s="69">
        <v>29.553999999999998</v>
      </c>
      <c r="E34" s="17">
        <v>29.443999999999999</v>
      </c>
      <c r="F34" s="19">
        <v>66.8</v>
      </c>
      <c r="G34" s="19">
        <v>65.8</v>
      </c>
      <c r="H34" s="19">
        <v>73.099999999999994</v>
      </c>
      <c r="I34" s="19">
        <v>58.9</v>
      </c>
      <c r="J34" s="15">
        <f t="shared" si="0"/>
        <v>14.199999999999996</v>
      </c>
      <c r="K34" s="66">
        <v>75</v>
      </c>
      <c r="L34" s="66">
        <v>86</v>
      </c>
      <c r="M34" s="67">
        <v>83</v>
      </c>
      <c r="N34" s="68">
        <v>0.41</v>
      </c>
      <c r="O34" s="1"/>
    </row>
    <row r="35" spans="1:15" x14ac:dyDescent="0.25">
      <c r="A35" s="1">
        <v>1889</v>
      </c>
      <c r="B35" s="1">
        <v>1</v>
      </c>
      <c r="C35" s="1">
        <v>31</v>
      </c>
      <c r="D35" s="69">
        <v>29.61</v>
      </c>
      <c r="E35" s="17">
        <v>29.548999999999999</v>
      </c>
      <c r="F35" s="19">
        <v>62.8</v>
      </c>
      <c r="G35" s="19">
        <v>68.8</v>
      </c>
      <c r="H35" s="19">
        <v>70.099999999999994</v>
      </c>
      <c r="I35" s="19">
        <v>56.9</v>
      </c>
      <c r="J35" s="15">
        <f t="shared" si="0"/>
        <v>13.199999999999996</v>
      </c>
      <c r="K35" s="66">
        <v>85</v>
      </c>
      <c r="L35" s="66">
        <v>48</v>
      </c>
      <c r="M35" s="67">
        <v>98</v>
      </c>
      <c r="N35" s="68">
        <v>0.17</v>
      </c>
      <c r="O35" s="1"/>
    </row>
    <row r="36" spans="1:15" x14ac:dyDescent="0.25">
      <c r="A36" s="1">
        <v>1889</v>
      </c>
      <c r="B36" s="1">
        <v>2</v>
      </c>
      <c r="C36" s="1">
        <v>1</v>
      </c>
      <c r="D36" s="69">
        <v>29.667999999999999</v>
      </c>
      <c r="E36" s="17">
        <v>29.62</v>
      </c>
      <c r="F36" s="19">
        <v>62.3</v>
      </c>
      <c r="G36" s="19">
        <v>66.8</v>
      </c>
      <c r="H36" s="19">
        <v>69.099999999999994</v>
      </c>
      <c r="I36" s="19">
        <v>48</v>
      </c>
      <c r="J36" s="15">
        <f t="shared" si="0"/>
        <v>21.099999999999994</v>
      </c>
      <c r="K36" s="24">
        <v>55</v>
      </c>
      <c r="L36" s="24">
        <v>23</v>
      </c>
      <c r="M36" s="24">
        <v>87</v>
      </c>
      <c r="N36" s="70"/>
      <c r="O36" s="1"/>
    </row>
    <row r="37" spans="1:15" x14ac:dyDescent="0.25">
      <c r="A37" s="1">
        <v>1889</v>
      </c>
      <c r="B37" s="1">
        <v>2</v>
      </c>
      <c r="C37" s="1">
        <v>2</v>
      </c>
      <c r="D37" s="69">
        <v>29.667000000000002</v>
      </c>
      <c r="E37" s="17">
        <v>29.587</v>
      </c>
      <c r="F37" s="19">
        <v>58.3</v>
      </c>
      <c r="G37" s="19">
        <v>65.8</v>
      </c>
      <c r="H37" s="19">
        <v>67.099999999999994</v>
      </c>
      <c r="I37" s="19">
        <v>47</v>
      </c>
      <c r="J37" s="15">
        <f t="shared" si="0"/>
        <v>20.099999999999994</v>
      </c>
      <c r="K37" s="24">
        <v>55</v>
      </c>
      <c r="L37" s="24">
        <v>37</v>
      </c>
      <c r="M37" s="24">
        <v>79</v>
      </c>
      <c r="N37" s="70"/>
      <c r="O37" s="1"/>
    </row>
    <row r="38" spans="1:15" x14ac:dyDescent="0.25">
      <c r="A38" s="1">
        <v>1889</v>
      </c>
      <c r="B38" s="1">
        <v>2</v>
      </c>
      <c r="C38" s="1">
        <v>3</v>
      </c>
      <c r="D38" s="69">
        <v>29.786999999999999</v>
      </c>
      <c r="E38" s="17">
        <v>29.658999999999999</v>
      </c>
      <c r="F38" s="19">
        <v>57.8</v>
      </c>
      <c r="G38" s="19">
        <v>67</v>
      </c>
      <c r="H38" s="19">
        <v>67.3</v>
      </c>
      <c r="I38" s="19">
        <v>50.5</v>
      </c>
      <c r="J38" s="15">
        <f t="shared" si="0"/>
        <v>16.799999999999997</v>
      </c>
      <c r="K38" s="24">
        <v>59</v>
      </c>
      <c r="L38" s="24">
        <v>37</v>
      </c>
      <c r="M38" s="24">
        <v>80</v>
      </c>
      <c r="N38" s="70"/>
      <c r="O38" s="1"/>
    </row>
    <row r="39" spans="1:15" x14ac:dyDescent="0.25">
      <c r="A39" s="1">
        <v>1889</v>
      </c>
      <c r="B39" s="1">
        <v>2</v>
      </c>
      <c r="C39" s="1">
        <v>4</v>
      </c>
      <c r="D39" s="69">
        <v>29.69</v>
      </c>
      <c r="E39" s="17">
        <v>29.635000000000002</v>
      </c>
      <c r="F39" s="19">
        <v>58.8</v>
      </c>
      <c r="G39" s="19">
        <v>67.8</v>
      </c>
      <c r="H39" s="19">
        <v>68.599999999999994</v>
      </c>
      <c r="I39" s="19">
        <v>46</v>
      </c>
      <c r="J39" s="15">
        <f t="shared" si="0"/>
        <v>22.599999999999994</v>
      </c>
      <c r="K39" s="24">
        <v>49</v>
      </c>
      <c r="L39" s="24">
        <v>26</v>
      </c>
      <c r="M39" s="24">
        <v>75</v>
      </c>
      <c r="N39" s="70"/>
      <c r="O39" s="1"/>
    </row>
    <row r="40" spans="1:15" x14ac:dyDescent="0.25">
      <c r="A40" s="1">
        <v>1889</v>
      </c>
      <c r="B40" s="1">
        <v>2</v>
      </c>
      <c r="C40" s="1">
        <v>5</v>
      </c>
      <c r="D40" s="69">
        <v>29.794</v>
      </c>
      <c r="E40" s="17">
        <v>29.658999999999999</v>
      </c>
      <c r="F40" s="19">
        <v>60.8</v>
      </c>
      <c r="G40" s="19">
        <v>71.7</v>
      </c>
      <c r="H40" s="19">
        <v>71.7</v>
      </c>
      <c r="I40" s="19">
        <v>42</v>
      </c>
      <c r="J40" s="15">
        <f t="shared" si="0"/>
        <v>29.700000000000003</v>
      </c>
      <c r="K40" s="24">
        <v>61</v>
      </c>
      <c r="L40" s="24">
        <v>32</v>
      </c>
      <c r="M40" s="24">
        <v>93</v>
      </c>
      <c r="N40" s="70"/>
      <c r="O40" s="1"/>
    </row>
    <row r="41" spans="1:15" x14ac:dyDescent="0.25">
      <c r="A41" s="1">
        <v>1889</v>
      </c>
      <c r="B41" s="1">
        <v>2</v>
      </c>
      <c r="C41" s="1">
        <v>6</v>
      </c>
      <c r="D41" s="69">
        <v>29.763000000000002</v>
      </c>
      <c r="E41" s="17">
        <v>29.655999999999999</v>
      </c>
      <c r="F41" s="19">
        <v>64.3</v>
      </c>
      <c r="G41" s="19">
        <v>72.7</v>
      </c>
      <c r="H41" s="19">
        <v>74.099999999999994</v>
      </c>
      <c r="I41" s="19">
        <v>44.2</v>
      </c>
      <c r="J41" s="15">
        <f t="shared" si="0"/>
        <v>29.899999999999991</v>
      </c>
      <c r="K41" s="24">
        <v>70</v>
      </c>
      <c r="L41" s="24">
        <v>41</v>
      </c>
      <c r="M41" s="24">
        <v>98</v>
      </c>
      <c r="N41" s="70"/>
      <c r="O41" s="1"/>
    </row>
    <row r="42" spans="1:15" x14ac:dyDescent="0.25">
      <c r="A42" s="1">
        <v>1889</v>
      </c>
      <c r="B42" s="1">
        <v>2</v>
      </c>
      <c r="C42" s="1">
        <v>7</v>
      </c>
      <c r="D42" s="69">
        <v>29.738</v>
      </c>
      <c r="E42" s="17">
        <v>29.620999999999999</v>
      </c>
      <c r="F42" s="19">
        <v>68.8</v>
      </c>
      <c r="G42" s="19">
        <v>74.7</v>
      </c>
      <c r="H42" s="19">
        <v>78.2</v>
      </c>
      <c r="I42" s="19">
        <v>48</v>
      </c>
      <c r="J42" s="15">
        <f t="shared" si="0"/>
        <v>30.200000000000003</v>
      </c>
      <c r="K42" s="24">
        <v>53</v>
      </c>
      <c r="L42" s="24">
        <v>45</v>
      </c>
      <c r="M42" s="24">
        <v>94</v>
      </c>
      <c r="N42" s="70"/>
      <c r="O42" s="1"/>
    </row>
    <row r="43" spans="1:15" x14ac:dyDescent="0.25">
      <c r="A43" s="1">
        <v>1889</v>
      </c>
      <c r="B43" s="1">
        <v>2</v>
      </c>
      <c r="C43" s="1">
        <v>8</v>
      </c>
      <c r="D43" s="69">
        <v>29.648</v>
      </c>
      <c r="E43" s="17">
        <v>29.577000000000002</v>
      </c>
      <c r="F43" s="19">
        <v>72.7</v>
      </c>
      <c r="G43" s="19">
        <v>78.7</v>
      </c>
      <c r="H43" s="19">
        <v>80.7</v>
      </c>
      <c r="I43" s="19">
        <v>56</v>
      </c>
      <c r="J43" s="15">
        <f t="shared" si="0"/>
        <v>24.700000000000003</v>
      </c>
      <c r="K43" s="24">
        <v>44</v>
      </c>
      <c r="L43" s="24">
        <v>30</v>
      </c>
      <c r="M43" s="24">
        <v>73</v>
      </c>
      <c r="N43" s="70"/>
      <c r="O43" s="1"/>
    </row>
    <row r="44" spans="1:15" x14ac:dyDescent="0.25">
      <c r="A44" s="1">
        <v>1889</v>
      </c>
      <c r="B44" s="1">
        <v>2</v>
      </c>
      <c r="C44" s="1">
        <v>9</v>
      </c>
      <c r="D44" s="69">
        <v>29.673999999999999</v>
      </c>
      <c r="E44" s="17">
        <v>29.602</v>
      </c>
      <c r="F44" s="19">
        <v>68.8</v>
      </c>
      <c r="G44" s="19">
        <v>79.7</v>
      </c>
      <c r="H44" s="19">
        <v>80.7</v>
      </c>
      <c r="I44" s="19">
        <v>54.5</v>
      </c>
      <c r="J44" s="15">
        <f t="shared" si="0"/>
        <v>26.200000000000003</v>
      </c>
      <c r="K44" s="24">
        <v>44</v>
      </c>
      <c r="L44" s="24">
        <v>31</v>
      </c>
      <c r="M44" s="24">
        <v>66</v>
      </c>
      <c r="N44" s="70"/>
      <c r="O44" s="1"/>
    </row>
    <row r="45" spans="1:15" x14ac:dyDescent="0.25">
      <c r="A45" s="1">
        <v>1889</v>
      </c>
      <c r="B45" s="1">
        <v>2</v>
      </c>
      <c r="C45" s="1">
        <v>10</v>
      </c>
      <c r="D45" s="69">
        <v>29.724</v>
      </c>
      <c r="E45" s="17">
        <v>29.648</v>
      </c>
      <c r="F45" s="19">
        <v>69.7</v>
      </c>
      <c r="G45" s="19">
        <v>71.7</v>
      </c>
      <c r="H45" s="19">
        <v>75.2</v>
      </c>
      <c r="I45" s="19">
        <v>53</v>
      </c>
      <c r="J45" s="15">
        <f t="shared" si="0"/>
        <v>22.200000000000003</v>
      </c>
      <c r="K45" s="24">
        <v>59</v>
      </c>
      <c r="L45" s="24">
        <v>58</v>
      </c>
      <c r="M45" s="24">
        <v>94</v>
      </c>
      <c r="N45" s="70"/>
      <c r="O45" s="1"/>
    </row>
    <row r="46" spans="1:15" x14ac:dyDescent="0.25">
      <c r="A46" s="1">
        <v>1889</v>
      </c>
      <c r="B46" s="1">
        <v>2</v>
      </c>
      <c r="C46" s="1">
        <v>11</v>
      </c>
      <c r="D46" s="69">
        <v>29.725999999999999</v>
      </c>
      <c r="E46" s="17">
        <v>29.635999999999999</v>
      </c>
      <c r="F46" s="19">
        <v>64.8</v>
      </c>
      <c r="G46" s="19">
        <v>73.7</v>
      </c>
      <c r="H46" s="19">
        <v>74.099999999999994</v>
      </c>
      <c r="I46" s="19">
        <v>56.9</v>
      </c>
      <c r="J46" s="15">
        <f t="shared" si="0"/>
        <v>17.199999999999996</v>
      </c>
      <c r="K46" s="24">
        <v>80</v>
      </c>
      <c r="L46" s="24">
        <v>49</v>
      </c>
      <c r="M46" s="24">
        <v>92</v>
      </c>
      <c r="N46" s="70">
        <v>0.16</v>
      </c>
      <c r="O46" s="1"/>
    </row>
    <row r="47" spans="1:15" x14ac:dyDescent="0.25">
      <c r="A47" s="1">
        <v>1889</v>
      </c>
      <c r="B47" s="1">
        <v>2</v>
      </c>
      <c r="C47" s="1">
        <v>12</v>
      </c>
      <c r="D47" s="69">
        <v>29.702999999999999</v>
      </c>
      <c r="E47" s="17">
        <v>29.626000000000001</v>
      </c>
      <c r="F47" s="19">
        <v>67.8</v>
      </c>
      <c r="G47" s="19">
        <v>75.7</v>
      </c>
      <c r="H47" s="19">
        <v>77.2</v>
      </c>
      <c r="I47" s="19">
        <v>55</v>
      </c>
      <c r="J47" s="15">
        <f t="shared" si="0"/>
        <v>22.200000000000003</v>
      </c>
      <c r="K47" s="24">
        <v>64</v>
      </c>
      <c r="L47" s="24">
        <v>35</v>
      </c>
      <c r="M47" s="24">
        <v>88</v>
      </c>
      <c r="N47" s="70"/>
      <c r="O47" s="1"/>
    </row>
    <row r="48" spans="1:15" x14ac:dyDescent="0.25">
      <c r="A48" s="1">
        <v>1889</v>
      </c>
      <c r="B48" s="1">
        <v>2</v>
      </c>
      <c r="C48" s="1">
        <v>13</v>
      </c>
      <c r="D48" s="69">
        <v>29.701000000000001</v>
      </c>
      <c r="E48" s="17">
        <v>29.632999999999999</v>
      </c>
      <c r="F48" s="19">
        <v>70.7</v>
      </c>
      <c r="G48" s="19">
        <v>80.7</v>
      </c>
      <c r="H48" s="19">
        <v>80.7</v>
      </c>
      <c r="I48" s="19">
        <v>56</v>
      </c>
      <c r="J48" s="15">
        <f t="shared" si="0"/>
        <v>24.700000000000003</v>
      </c>
      <c r="K48" s="24">
        <v>35</v>
      </c>
      <c r="L48" s="24">
        <v>24</v>
      </c>
      <c r="M48" s="24">
        <v>73</v>
      </c>
      <c r="N48" s="70"/>
      <c r="O48" s="1"/>
    </row>
    <row r="49" spans="1:15" x14ac:dyDescent="0.25">
      <c r="A49" s="1">
        <v>1889</v>
      </c>
      <c r="B49" s="1">
        <v>2</v>
      </c>
      <c r="C49" s="1">
        <v>14</v>
      </c>
      <c r="D49" s="69">
        <v>29.78</v>
      </c>
      <c r="E49" s="17">
        <v>29.689</v>
      </c>
      <c r="F49" s="19">
        <v>69.900000000000006</v>
      </c>
      <c r="G49" s="19">
        <v>80.2</v>
      </c>
      <c r="H49" s="19">
        <v>81.8</v>
      </c>
      <c r="I49" s="19">
        <v>52</v>
      </c>
      <c r="J49" s="15">
        <f t="shared" si="0"/>
        <v>29.799999999999997</v>
      </c>
      <c r="K49" s="24">
        <v>46</v>
      </c>
      <c r="L49" s="24">
        <v>30</v>
      </c>
      <c r="M49" s="24">
        <v>84</v>
      </c>
      <c r="N49" s="70"/>
      <c r="O49" s="1"/>
    </row>
    <row r="50" spans="1:15" x14ac:dyDescent="0.25">
      <c r="A50" s="1">
        <v>1889</v>
      </c>
      <c r="B50" s="1">
        <v>2</v>
      </c>
      <c r="C50" s="1">
        <v>15</v>
      </c>
      <c r="D50" s="69">
        <v>29.748000000000001</v>
      </c>
      <c r="E50" s="17">
        <v>29.672999999999998</v>
      </c>
      <c r="F50" s="19">
        <v>73.900000000000006</v>
      </c>
      <c r="G50" s="19">
        <v>81.7</v>
      </c>
      <c r="H50" s="19">
        <v>82.2</v>
      </c>
      <c r="I50" s="19">
        <v>51</v>
      </c>
      <c r="J50" s="15">
        <f t="shared" si="0"/>
        <v>31.200000000000003</v>
      </c>
      <c r="K50" s="24">
        <v>46</v>
      </c>
      <c r="L50" s="24">
        <v>25</v>
      </c>
      <c r="M50" s="24">
        <v>91</v>
      </c>
      <c r="N50" s="70"/>
      <c r="O50" s="1"/>
    </row>
    <row r="51" spans="1:15" x14ac:dyDescent="0.25">
      <c r="A51" s="1">
        <v>1889</v>
      </c>
      <c r="B51" s="1">
        <v>2</v>
      </c>
      <c r="C51" s="1">
        <v>16</v>
      </c>
      <c r="D51" s="69">
        <v>29.748000000000001</v>
      </c>
      <c r="E51" s="17">
        <v>29.643000000000001</v>
      </c>
      <c r="F51" s="19">
        <v>72.400000000000006</v>
      </c>
      <c r="G51" s="19">
        <v>72.7</v>
      </c>
      <c r="H51" s="19">
        <v>81.2</v>
      </c>
      <c r="I51" s="19">
        <v>52</v>
      </c>
      <c r="J51" s="15">
        <f t="shared" si="0"/>
        <v>29.200000000000003</v>
      </c>
      <c r="K51" s="24">
        <v>47</v>
      </c>
      <c r="L51" s="24">
        <v>46</v>
      </c>
      <c r="M51" s="24">
        <v>91</v>
      </c>
      <c r="N51" s="70"/>
      <c r="O51" s="1"/>
    </row>
    <row r="52" spans="1:15" x14ac:dyDescent="0.25">
      <c r="A52" s="1">
        <v>1889</v>
      </c>
      <c r="B52" s="1">
        <v>2</v>
      </c>
      <c r="C52" s="1">
        <v>17</v>
      </c>
      <c r="D52" s="69">
        <v>29.672000000000001</v>
      </c>
      <c r="E52" s="17">
        <v>29.581</v>
      </c>
      <c r="F52" s="19">
        <v>60.8</v>
      </c>
      <c r="G52" s="19">
        <v>63.3</v>
      </c>
      <c r="H52" s="19">
        <v>66.599999999999994</v>
      </c>
      <c r="I52" s="19">
        <v>57.9</v>
      </c>
      <c r="J52" s="15">
        <f t="shared" si="0"/>
        <v>8.6999999999999957</v>
      </c>
      <c r="K52" s="24">
        <v>90</v>
      </c>
      <c r="L52" s="24">
        <v>82</v>
      </c>
      <c r="M52" s="24">
        <v>98</v>
      </c>
      <c r="N52" s="70">
        <v>0.7</v>
      </c>
      <c r="O52" s="1"/>
    </row>
    <row r="53" spans="1:15" x14ac:dyDescent="0.25">
      <c r="A53" s="1">
        <v>1889</v>
      </c>
      <c r="B53" s="1">
        <v>2</v>
      </c>
      <c r="C53" s="1">
        <v>18</v>
      </c>
      <c r="D53" s="69">
        <v>29.701000000000001</v>
      </c>
      <c r="E53" s="17">
        <v>29.596</v>
      </c>
      <c r="F53" s="19">
        <v>62.8</v>
      </c>
      <c r="G53" s="19">
        <v>71.7</v>
      </c>
      <c r="H53" s="19">
        <v>72.099999999999994</v>
      </c>
      <c r="I53" s="19">
        <v>56.9</v>
      </c>
      <c r="J53" s="15">
        <f t="shared" si="0"/>
        <v>15.199999999999996</v>
      </c>
      <c r="K53" s="24">
        <v>85</v>
      </c>
      <c r="L53" s="24">
        <v>63</v>
      </c>
      <c r="M53" s="24">
        <v>92</v>
      </c>
      <c r="N53" s="70"/>
      <c r="O53" s="1"/>
    </row>
    <row r="54" spans="1:15" x14ac:dyDescent="0.25">
      <c r="A54" s="1">
        <v>1889</v>
      </c>
      <c r="B54" s="1">
        <v>2</v>
      </c>
      <c r="C54" s="1">
        <v>19</v>
      </c>
      <c r="D54" s="69">
        <v>29.649000000000001</v>
      </c>
      <c r="E54" s="17">
        <v>29.562999999999999</v>
      </c>
      <c r="F54" s="19">
        <v>66.8</v>
      </c>
      <c r="G54" s="19">
        <v>63.8</v>
      </c>
      <c r="H54" s="19">
        <v>70.099999999999994</v>
      </c>
      <c r="I54" s="19">
        <v>53</v>
      </c>
      <c r="J54" s="15">
        <f t="shared" si="0"/>
        <v>17.099999999999994</v>
      </c>
      <c r="K54" s="24">
        <v>75</v>
      </c>
      <c r="L54" s="24">
        <v>77</v>
      </c>
      <c r="M54" s="24">
        <v>91</v>
      </c>
      <c r="N54" s="70"/>
      <c r="O54" s="1"/>
    </row>
    <row r="55" spans="1:15" x14ac:dyDescent="0.25">
      <c r="A55" s="1">
        <v>1889</v>
      </c>
      <c r="B55" s="1">
        <v>2</v>
      </c>
      <c r="C55" s="1">
        <v>20</v>
      </c>
      <c r="D55" s="69">
        <v>29.655999999999999</v>
      </c>
      <c r="E55" s="17">
        <v>29.591999999999999</v>
      </c>
      <c r="F55" s="19">
        <v>61.8</v>
      </c>
      <c r="G55" s="19">
        <v>73.7</v>
      </c>
      <c r="H55" s="19">
        <v>73.7</v>
      </c>
      <c r="I55" s="19">
        <v>52</v>
      </c>
      <c r="J55" s="15">
        <f t="shared" si="0"/>
        <v>21.700000000000003</v>
      </c>
      <c r="K55" s="24">
        <v>79</v>
      </c>
      <c r="L55" s="24">
        <v>49</v>
      </c>
      <c r="M55" s="24">
        <v>94</v>
      </c>
      <c r="N55" s="70"/>
      <c r="O55" s="1"/>
    </row>
    <row r="56" spans="1:15" x14ac:dyDescent="0.25">
      <c r="A56" s="1">
        <v>1889</v>
      </c>
      <c r="B56" s="1">
        <v>2</v>
      </c>
      <c r="C56" s="1">
        <v>21</v>
      </c>
      <c r="D56" s="69">
        <v>29.626999999999999</v>
      </c>
      <c r="E56" s="17">
        <v>29.536999999999999</v>
      </c>
      <c r="F56" s="19">
        <v>68.8</v>
      </c>
      <c r="G56" s="19">
        <v>77.2</v>
      </c>
      <c r="H56" s="19">
        <v>78.7</v>
      </c>
      <c r="I56" s="19">
        <v>55.2</v>
      </c>
      <c r="J56" s="15">
        <f t="shared" si="0"/>
        <v>23.5</v>
      </c>
      <c r="K56" s="24">
        <v>60</v>
      </c>
      <c r="L56" s="24">
        <v>42</v>
      </c>
      <c r="M56" s="24">
        <v>83</v>
      </c>
      <c r="N56" s="70"/>
      <c r="O56" s="1"/>
    </row>
    <row r="57" spans="1:15" x14ac:dyDescent="0.25">
      <c r="A57" s="1">
        <v>1889</v>
      </c>
      <c r="B57" s="1">
        <v>2</v>
      </c>
      <c r="C57" s="1">
        <v>22</v>
      </c>
      <c r="D57" s="69">
        <v>29.596</v>
      </c>
      <c r="E57" s="17">
        <v>29.51</v>
      </c>
      <c r="F57" s="19">
        <v>73.7</v>
      </c>
      <c r="G57" s="19">
        <v>79.2</v>
      </c>
      <c r="H57" s="19">
        <v>83.7</v>
      </c>
      <c r="I57" s="19">
        <v>54</v>
      </c>
      <c r="J57" s="15">
        <f t="shared" si="0"/>
        <v>29.700000000000003</v>
      </c>
      <c r="K57" s="24">
        <v>59</v>
      </c>
      <c r="L57" s="24">
        <v>49</v>
      </c>
      <c r="M57" s="24">
        <v>92</v>
      </c>
      <c r="N57" s="70"/>
      <c r="O57" s="1"/>
    </row>
    <row r="58" spans="1:15" x14ac:dyDescent="0.25">
      <c r="A58" s="1">
        <v>1889</v>
      </c>
      <c r="B58" s="1">
        <v>2</v>
      </c>
      <c r="C58" s="1">
        <v>23</v>
      </c>
      <c r="D58" s="69">
        <v>29.619</v>
      </c>
      <c r="E58" s="17">
        <v>29.507999999999999</v>
      </c>
      <c r="F58" s="19">
        <v>72.7</v>
      </c>
      <c r="G58" s="19">
        <v>81.7</v>
      </c>
      <c r="H58" s="19">
        <v>83.7</v>
      </c>
      <c r="I58" s="19">
        <v>60.9</v>
      </c>
      <c r="J58" s="15">
        <f t="shared" si="0"/>
        <v>22.800000000000004</v>
      </c>
      <c r="K58" s="24">
        <v>62</v>
      </c>
      <c r="L58" s="24">
        <v>50</v>
      </c>
      <c r="M58" s="24">
        <v>86</v>
      </c>
      <c r="N58" s="70"/>
      <c r="O58" s="1"/>
    </row>
    <row r="59" spans="1:15" x14ac:dyDescent="0.25">
      <c r="A59" s="1">
        <v>1889</v>
      </c>
      <c r="B59" s="1">
        <v>2</v>
      </c>
      <c r="C59" s="1">
        <v>24</v>
      </c>
      <c r="D59" s="69">
        <v>29.617000000000001</v>
      </c>
      <c r="E59" s="17">
        <v>29.538</v>
      </c>
      <c r="F59" s="19">
        <v>70.2</v>
      </c>
      <c r="G59" s="19">
        <v>75.7</v>
      </c>
      <c r="H59" s="19">
        <v>83.2</v>
      </c>
      <c r="I59" s="19">
        <v>62.9</v>
      </c>
      <c r="J59" s="15">
        <f t="shared" si="0"/>
        <v>20.300000000000004</v>
      </c>
      <c r="K59" s="24">
        <v>69</v>
      </c>
      <c r="L59" s="24">
        <v>63</v>
      </c>
      <c r="M59" s="24">
        <v>87</v>
      </c>
      <c r="N59" s="70"/>
      <c r="O59" s="1"/>
    </row>
    <row r="60" spans="1:15" x14ac:dyDescent="0.25">
      <c r="A60" s="1">
        <v>1889</v>
      </c>
      <c r="B60" s="1">
        <v>2</v>
      </c>
      <c r="C60" s="1">
        <v>25</v>
      </c>
      <c r="D60" s="69">
        <v>29.710999999999999</v>
      </c>
      <c r="E60" s="17">
        <v>29.588999999999999</v>
      </c>
      <c r="F60" s="19">
        <v>75.7</v>
      </c>
      <c r="G60" s="19">
        <v>84.6</v>
      </c>
      <c r="H60" s="19">
        <v>85.8</v>
      </c>
      <c r="I60" s="19">
        <v>61.9</v>
      </c>
      <c r="J60" s="15">
        <f t="shared" si="0"/>
        <v>23.9</v>
      </c>
      <c r="K60" s="24">
        <v>61</v>
      </c>
      <c r="L60" s="24">
        <v>27</v>
      </c>
      <c r="M60" s="24">
        <v>89</v>
      </c>
      <c r="N60" s="70"/>
      <c r="O60" s="1"/>
    </row>
    <row r="61" spans="1:15" x14ac:dyDescent="0.25">
      <c r="A61" s="1">
        <v>1889</v>
      </c>
      <c r="B61" s="1">
        <v>2</v>
      </c>
      <c r="C61" s="1">
        <v>26</v>
      </c>
      <c r="D61" s="69">
        <v>29.696999999999999</v>
      </c>
      <c r="E61" s="17">
        <v>29.613</v>
      </c>
      <c r="F61" s="19">
        <v>73.7</v>
      </c>
      <c r="G61" s="19">
        <v>79.2</v>
      </c>
      <c r="H61" s="19">
        <v>80.2</v>
      </c>
      <c r="I61" s="19">
        <v>58.9</v>
      </c>
      <c r="J61" s="15">
        <f t="shared" si="0"/>
        <v>21.300000000000004</v>
      </c>
      <c r="K61" s="24">
        <v>53</v>
      </c>
      <c r="L61" s="24">
        <v>30</v>
      </c>
      <c r="M61" s="24">
        <v>86</v>
      </c>
      <c r="N61" s="70"/>
      <c r="O61" s="1"/>
    </row>
    <row r="62" spans="1:15" x14ac:dyDescent="0.25">
      <c r="A62" s="1">
        <v>1889</v>
      </c>
      <c r="B62" s="1">
        <v>2</v>
      </c>
      <c r="C62" s="1">
        <v>27</v>
      </c>
      <c r="D62" s="69">
        <v>29.739000000000001</v>
      </c>
      <c r="E62" s="17">
        <v>29.635000000000002</v>
      </c>
      <c r="F62" s="19">
        <v>69.7</v>
      </c>
      <c r="G62" s="19">
        <v>78.7</v>
      </c>
      <c r="H62" s="19">
        <v>80.2</v>
      </c>
      <c r="I62" s="19">
        <v>54</v>
      </c>
      <c r="J62" s="15">
        <f t="shared" si="0"/>
        <v>26.200000000000003</v>
      </c>
      <c r="K62" s="24">
        <v>57</v>
      </c>
      <c r="L62" s="24">
        <v>31</v>
      </c>
      <c r="M62" s="24">
        <v>88</v>
      </c>
      <c r="N62" s="70"/>
      <c r="O62" s="1"/>
    </row>
    <row r="63" spans="1:15" x14ac:dyDescent="0.25">
      <c r="A63" s="1">
        <v>1889</v>
      </c>
      <c r="B63" s="1">
        <v>2</v>
      </c>
      <c r="C63" s="1">
        <v>28</v>
      </c>
      <c r="D63" s="69">
        <v>29.690999999999999</v>
      </c>
      <c r="E63" s="17">
        <v>29.582999999999998</v>
      </c>
      <c r="F63" s="19">
        <v>72.7</v>
      </c>
      <c r="G63" s="19">
        <v>83.7</v>
      </c>
      <c r="H63" s="19">
        <v>85.3</v>
      </c>
      <c r="I63" s="19">
        <v>57.9</v>
      </c>
      <c r="J63" s="15">
        <f t="shared" si="0"/>
        <v>27.4</v>
      </c>
      <c r="K63" s="24">
        <v>56</v>
      </c>
      <c r="L63" s="24">
        <v>24</v>
      </c>
      <c r="M63" s="24">
        <v>86</v>
      </c>
      <c r="N63" s="70"/>
      <c r="O63" s="1"/>
    </row>
    <row r="64" spans="1:15" x14ac:dyDescent="0.25">
      <c r="A64" s="1">
        <v>1889</v>
      </c>
      <c r="B64" s="1">
        <v>3</v>
      </c>
      <c r="C64" s="1">
        <v>1</v>
      </c>
      <c r="D64" s="69">
        <v>29.631</v>
      </c>
      <c r="E64" s="17">
        <v>29.565999999999999</v>
      </c>
      <c r="F64" s="19">
        <v>74.7</v>
      </c>
      <c r="G64" s="19">
        <v>83.7</v>
      </c>
      <c r="H64" s="19">
        <v>86.3</v>
      </c>
      <c r="I64" s="19">
        <v>56.9</v>
      </c>
      <c r="J64" s="15">
        <f t="shared" si="0"/>
        <v>29.4</v>
      </c>
      <c r="K64" s="24">
        <v>44</v>
      </c>
      <c r="L64" s="24">
        <v>29</v>
      </c>
      <c r="M64" s="24">
        <v>73</v>
      </c>
      <c r="N64" s="70"/>
      <c r="O64" s="1"/>
    </row>
    <row r="65" spans="1:15" x14ac:dyDescent="0.25">
      <c r="A65" s="1">
        <v>1889</v>
      </c>
      <c r="B65" s="1">
        <v>3</v>
      </c>
      <c r="C65" s="1">
        <v>2</v>
      </c>
      <c r="D65" s="69">
        <v>29.690999999999999</v>
      </c>
      <c r="E65" s="17">
        <v>29.58</v>
      </c>
      <c r="F65" s="19">
        <v>74.7</v>
      </c>
      <c r="G65" s="19">
        <v>83.7</v>
      </c>
      <c r="H65" s="19">
        <v>86.3</v>
      </c>
      <c r="I65" s="19">
        <v>56.9</v>
      </c>
      <c r="J65" s="15">
        <f t="shared" si="0"/>
        <v>29.4</v>
      </c>
      <c r="K65" s="24">
        <v>50</v>
      </c>
      <c r="L65" s="24">
        <v>35</v>
      </c>
      <c r="M65" s="24">
        <v>85</v>
      </c>
      <c r="N65" s="70"/>
      <c r="O65" s="1"/>
    </row>
    <row r="66" spans="1:15" x14ac:dyDescent="0.25">
      <c r="A66" s="1">
        <v>1889</v>
      </c>
      <c r="B66" s="1">
        <v>3</v>
      </c>
      <c r="C66" s="1">
        <v>3</v>
      </c>
      <c r="D66" s="69">
        <v>29.757999999999999</v>
      </c>
      <c r="E66" s="17">
        <v>29.672999999999998</v>
      </c>
      <c r="F66" s="19">
        <v>74.7</v>
      </c>
      <c r="G66" s="19">
        <v>83.7</v>
      </c>
      <c r="H66" s="19">
        <v>85.3</v>
      </c>
      <c r="I66" s="19">
        <v>59.9</v>
      </c>
      <c r="J66" s="15">
        <f t="shared" si="0"/>
        <v>25.4</v>
      </c>
      <c r="K66" s="24">
        <v>48</v>
      </c>
      <c r="L66" s="24">
        <v>28</v>
      </c>
      <c r="M66" s="24">
        <v>74</v>
      </c>
      <c r="N66" s="70"/>
      <c r="O66" s="1"/>
    </row>
    <row r="67" spans="1:15" x14ac:dyDescent="0.25">
      <c r="A67" s="1">
        <v>1889</v>
      </c>
      <c r="B67" s="1">
        <v>3</v>
      </c>
      <c r="C67" s="1">
        <v>4</v>
      </c>
      <c r="D67" s="69">
        <v>29.783999999999999</v>
      </c>
      <c r="E67" s="17">
        <v>29.701000000000001</v>
      </c>
      <c r="F67" s="19">
        <v>75.7</v>
      </c>
      <c r="G67" s="19">
        <v>82.7</v>
      </c>
      <c r="H67" s="19">
        <v>83.9</v>
      </c>
      <c r="I67" s="19">
        <v>55</v>
      </c>
      <c r="J67" s="15">
        <f t="shared" si="0"/>
        <v>28.900000000000006</v>
      </c>
      <c r="K67" s="24">
        <v>46</v>
      </c>
      <c r="L67" s="24">
        <v>28</v>
      </c>
      <c r="M67" s="24">
        <v>81</v>
      </c>
      <c r="N67" s="70"/>
      <c r="O67" s="1"/>
    </row>
    <row r="68" spans="1:15" x14ac:dyDescent="0.25">
      <c r="A68" s="1">
        <v>1889</v>
      </c>
      <c r="B68" s="1">
        <v>3</v>
      </c>
      <c r="C68" s="1">
        <v>5</v>
      </c>
      <c r="D68" s="69">
        <v>29.81</v>
      </c>
      <c r="E68" s="17">
        <v>29.696999999999999</v>
      </c>
      <c r="F68" s="19">
        <v>76.7</v>
      </c>
      <c r="G68" s="19">
        <v>84.2</v>
      </c>
      <c r="H68" s="19">
        <v>86.3</v>
      </c>
      <c r="I68" s="19">
        <v>57.9</v>
      </c>
      <c r="J68" s="15">
        <f t="shared" si="0"/>
        <v>28.4</v>
      </c>
      <c r="K68" s="24">
        <v>44</v>
      </c>
      <c r="L68" s="24">
        <v>26</v>
      </c>
      <c r="M68" s="24">
        <v>69</v>
      </c>
      <c r="N68" s="70"/>
      <c r="O68" s="1"/>
    </row>
    <row r="69" spans="1:15" x14ac:dyDescent="0.25">
      <c r="A69" s="1">
        <v>1889</v>
      </c>
      <c r="B69" s="1">
        <v>3</v>
      </c>
      <c r="C69" s="1">
        <v>6</v>
      </c>
      <c r="D69" s="69">
        <v>29.710999999999999</v>
      </c>
      <c r="E69" s="17">
        <v>29.61</v>
      </c>
      <c r="F69" s="19">
        <v>75.7</v>
      </c>
      <c r="G69" s="19">
        <v>87.6</v>
      </c>
      <c r="H69" s="19">
        <v>88.8</v>
      </c>
      <c r="I69" s="19">
        <v>57.9</v>
      </c>
      <c r="J69" s="15">
        <f t="shared" ref="J69:J70" si="1">H69-I69</f>
        <v>30.9</v>
      </c>
      <c r="K69" s="24">
        <v>43</v>
      </c>
      <c r="L69" s="24">
        <v>30</v>
      </c>
      <c r="M69" s="24">
        <v>74</v>
      </c>
      <c r="N69" s="70"/>
      <c r="O69" s="1"/>
    </row>
    <row r="70" spans="1:15" x14ac:dyDescent="0.25">
      <c r="A70" s="1">
        <v>1889</v>
      </c>
      <c r="B70" s="1">
        <v>3</v>
      </c>
      <c r="C70" s="1">
        <v>7</v>
      </c>
      <c r="D70" s="69">
        <v>29.702999999999999</v>
      </c>
      <c r="E70" s="17">
        <v>29.59</v>
      </c>
      <c r="F70" s="19">
        <v>78.7</v>
      </c>
      <c r="G70" s="19">
        <v>89.6</v>
      </c>
      <c r="H70" s="19">
        <v>90.8</v>
      </c>
      <c r="I70" s="19">
        <v>59.9</v>
      </c>
      <c r="J70" s="15">
        <f t="shared" si="1"/>
        <v>30.9</v>
      </c>
      <c r="K70" s="24">
        <v>48</v>
      </c>
      <c r="L70" s="24">
        <v>25</v>
      </c>
      <c r="M70" s="24">
        <v>80</v>
      </c>
      <c r="N70" s="70"/>
      <c r="O70" s="1"/>
    </row>
    <row r="71" spans="1:15" x14ac:dyDescent="0.25">
      <c r="A71" s="1">
        <v>1889</v>
      </c>
      <c r="B71" s="1">
        <v>3</v>
      </c>
      <c r="C71" s="1">
        <v>8</v>
      </c>
      <c r="D71" s="69">
        <v>29.661000000000001</v>
      </c>
      <c r="E71" s="17">
        <v>29.556999999999999</v>
      </c>
      <c r="F71" s="19">
        <v>85.6</v>
      </c>
      <c r="G71" s="19">
        <v>90.6</v>
      </c>
      <c r="H71" s="19">
        <v>93.3</v>
      </c>
      <c r="I71" s="19">
        <v>56.7</v>
      </c>
      <c r="J71" s="15">
        <v>36.6</v>
      </c>
      <c r="K71" s="24">
        <v>30</v>
      </c>
      <c r="L71" s="24">
        <v>17</v>
      </c>
      <c r="M71" s="24">
        <v>90</v>
      </c>
      <c r="N71" s="70"/>
      <c r="O71" s="1"/>
    </row>
    <row r="72" spans="1:15" x14ac:dyDescent="0.25">
      <c r="A72" s="1">
        <v>1889</v>
      </c>
      <c r="B72" s="1">
        <v>3</v>
      </c>
      <c r="C72" s="1">
        <v>9</v>
      </c>
      <c r="D72" s="69">
        <v>29.675000000000001</v>
      </c>
      <c r="E72" s="17">
        <v>29.564</v>
      </c>
      <c r="F72" s="19">
        <v>81.7</v>
      </c>
      <c r="G72" s="19">
        <v>91.1</v>
      </c>
      <c r="H72" s="19">
        <v>93.3</v>
      </c>
      <c r="I72" s="19">
        <v>56</v>
      </c>
      <c r="J72" s="15">
        <f t="shared" ref="J72:J135" si="2">H72-I72</f>
        <v>37.299999999999997</v>
      </c>
      <c r="K72" s="24">
        <v>37</v>
      </c>
      <c r="L72" s="24">
        <v>18</v>
      </c>
      <c r="M72" s="24">
        <v>85</v>
      </c>
      <c r="N72" s="70"/>
      <c r="O72" s="1"/>
    </row>
    <row r="73" spans="1:15" x14ac:dyDescent="0.25">
      <c r="A73" s="1">
        <v>1889</v>
      </c>
      <c r="B73" s="1">
        <v>3</v>
      </c>
      <c r="C73" s="1">
        <v>10</v>
      </c>
      <c r="D73" s="69">
        <v>29.645</v>
      </c>
      <c r="E73" s="17">
        <v>29.53</v>
      </c>
      <c r="F73" s="19">
        <v>81.7</v>
      </c>
      <c r="G73" s="19">
        <v>91.1</v>
      </c>
      <c r="H73" s="19">
        <v>93.3</v>
      </c>
      <c r="I73" s="19">
        <v>59.4</v>
      </c>
      <c r="J73" s="15">
        <f t="shared" si="2"/>
        <v>33.9</v>
      </c>
      <c r="K73" s="24">
        <v>33</v>
      </c>
      <c r="L73" s="24">
        <v>14</v>
      </c>
      <c r="M73" s="24">
        <v>77</v>
      </c>
      <c r="N73" s="70"/>
      <c r="O73" s="1"/>
    </row>
    <row r="74" spans="1:15" x14ac:dyDescent="0.25">
      <c r="A74" s="1">
        <v>1889</v>
      </c>
      <c r="B74" s="1">
        <v>3</v>
      </c>
      <c r="C74" s="1">
        <v>11</v>
      </c>
      <c r="D74" s="69">
        <v>29.625</v>
      </c>
      <c r="E74" s="17">
        <v>29.513999999999999</v>
      </c>
      <c r="F74" s="19">
        <v>80.7</v>
      </c>
      <c r="G74" s="19">
        <v>91.1</v>
      </c>
      <c r="H74" s="19">
        <v>92.3</v>
      </c>
      <c r="I74" s="19">
        <v>57.9</v>
      </c>
      <c r="J74" s="15">
        <f t="shared" si="2"/>
        <v>34.4</v>
      </c>
      <c r="K74" s="24">
        <v>39</v>
      </c>
      <c r="L74" s="24">
        <v>26</v>
      </c>
      <c r="M74" s="24">
        <v>79</v>
      </c>
      <c r="N74" s="70"/>
      <c r="O74" s="1"/>
    </row>
    <row r="75" spans="1:15" x14ac:dyDescent="0.25">
      <c r="A75" s="1">
        <v>1889</v>
      </c>
      <c r="B75" s="1">
        <v>3</v>
      </c>
      <c r="C75" s="1">
        <v>12</v>
      </c>
      <c r="D75" s="69">
        <v>29.59</v>
      </c>
      <c r="E75" s="17">
        <v>29.501000000000001</v>
      </c>
      <c r="F75" s="19">
        <v>82.7</v>
      </c>
      <c r="G75" s="19">
        <v>93.5</v>
      </c>
      <c r="H75" s="19">
        <v>94.8</v>
      </c>
      <c r="I75" s="19">
        <v>62.9</v>
      </c>
      <c r="J75" s="15">
        <f t="shared" si="2"/>
        <v>31.9</v>
      </c>
      <c r="K75" s="24">
        <v>41</v>
      </c>
      <c r="L75" s="24">
        <v>17</v>
      </c>
      <c r="M75" s="24">
        <v>70</v>
      </c>
      <c r="N75" s="70"/>
      <c r="O75" s="1"/>
    </row>
    <row r="76" spans="1:15" x14ac:dyDescent="0.25">
      <c r="A76" s="1">
        <v>1889</v>
      </c>
      <c r="B76" s="1">
        <v>3</v>
      </c>
      <c r="C76" s="1">
        <v>13</v>
      </c>
      <c r="D76" s="69">
        <v>29.616</v>
      </c>
      <c r="E76" s="17">
        <v>29.501000000000001</v>
      </c>
      <c r="F76" s="19">
        <v>87.6</v>
      </c>
      <c r="G76" s="19">
        <v>95.5</v>
      </c>
      <c r="H76" s="19">
        <v>96.3</v>
      </c>
      <c r="I76" s="19">
        <v>59.9</v>
      </c>
      <c r="J76" s="15">
        <f t="shared" si="2"/>
        <v>36.4</v>
      </c>
      <c r="K76" s="24">
        <v>33</v>
      </c>
      <c r="L76" s="24">
        <v>17</v>
      </c>
      <c r="M76" s="24">
        <v>77</v>
      </c>
      <c r="N76" s="70"/>
      <c r="O76" s="1"/>
    </row>
    <row r="77" spans="1:15" x14ac:dyDescent="0.25">
      <c r="A77" s="1">
        <v>1889</v>
      </c>
      <c r="B77" s="1">
        <v>3</v>
      </c>
      <c r="C77" s="1">
        <v>14</v>
      </c>
      <c r="D77" s="69">
        <v>29.643000000000001</v>
      </c>
      <c r="E77" s="17">
        <v>29.527000000000001</v>
      </c>
      <c r="F77" s="19">
        <v>87.1</v>
      </c>
      <c r="G77" s="19">
        <v>94.5</v>
      </c>
      <c r="H77" s="19">
        <v>96.3</v>
      </c>
      <c r="I77" s="19">
        <v>60.9</v>
      </c>
      <c r="J77" s="15">
        <f t="shared" si="2"/>
        <v>35.4</v>
      </c>
      <c r="K77" s="24">
        <v>39</v>
      </c>
      <c r="L77" s="24">
        <v>25</v>
      </c>
      <c r="M77" s="24">
        <v>86</v>
      </c>
      <c r="N77" s="70"/>
      <c r="O77" s="1"/>
    </row>
    <row r="78" spans="1:15" x14ac:dyDescent="0.25">
      <c r="A78" s="1">
        <v>1889</v>
      </c>
      <c r="B78" s="1">
        <v>3</v>
      </c>
      <c r="C78" s="1">
        <v>15</v>
      </c>
      <c r="D78" s="69">
        <v>29.645</v>
      </c>
      <c r="E78" s="17">
        <v>29.504000000000001</v>
      </c>
      <c r="F78" s="19">
        <v>86.1</v>
      </c>
      <c r="G78" s="19">
        <v>96.5</v>
      </c>
      <c r="H78" s="19">
        <v>97.3</v>
      </c>
      <c r="I78" s="19">
        <v>62.9</v>
      </c>
      <c r="J78" s="15">
        <f t="shared" si="2"/>
        <v>34.4</v>
      </c>
      <c r="K78" s="24">
        <v>39</v>
      </c>
      <c r="L78" s="24">
        <v>15</v>
      </c>
      <c r="M78" s="24">
        <v>81</v>
      </c>
      <c r="N78" s="70"/>
      <c r="O78" s="1"/>
    </row>
    <row r="79" spans="1:15" x14ac:dyDescent="0.25">
      <c r="A79" s="1">
        <v>1889</v>
      </c>
      <c r="B79" s="1">
        <v>3</v>
      </c>
      <c r="C79" s="1">
        <v>16</v>
      </c>
      <c r="D79" s="69">
        <v>29.603999999999999</v>
      </c>
      <c r="E79" s="17">
        <v>29.475000000000001</v>
      </c>
      <c r="F79" s="19">
        <v>88.6</v>
      </c>
      <c r="G79" s="19">
        <v>98.5</v>
      </c>
      <c r="H79" s="19">
        <v>99.3</v>
      </c>
      <c r="I79" s="19">
        <v>62.9</v>
      </c>
      <c r="J79" s="15">
        <f t="shared" si="2"/>
        <v>36.4</v>
      </c>
      <c r="K79" s="24">
        <v>31</v>
      </c>
      <c r="L79" s="24">
        <v>19</v>
      </c>
      <c r="M79" s="24">
        <v>77</v>
      </c>
      <c r="N79" s="70"/>
      <c r="O79" s="1"/>
    </row>
    <row r="80" spans="1:15" x14ac:dyDescent="0.25">
      <c r="A80" s="1">
        <v>1889</v>
      </c>
      <c r="B80" s="1">
        <v>3</v>
      </c>
      <c r="C80" s="1">
        <v>17</v>
      </c>
      <c r="D80" s="69">
        <v>29.632999999999999</v>
      </c>
      <c r="E80" s="17">
        <v>29.510999999999999</v>
      </c>
      <c r="F80" s="19">
        <v>87.6</v>
      </c>
      <c r="G80" s="19">
        <v>94.5</v>
      </c>
      <c r="H80" s="19">
        <v>98.3</v>
      </c>
      <c r="I80" s="19">
        <v>63.9</v>
      </c>
      <c r="J80" s="15">
        <f t="shared" si="2"/>
        <v>34.4</v>
      </c>
      <c r="K80" s="24">
        <v>38</v>
      </c>
      <c r="L80" s="24">
        <v>32</v>
      </c>
      <c r="M80" s="24">
        <v>74</v>
      </c>
      <c r="N80" s="70"/>
      <c r="O80" s="1"/>
    </row>
    <row r="81" spans="1:15" x14ac:dyDescent="0.25">
      <c r="A81" s="1">
        <v>1889</v>
      </c>
      <c r="B81" s="1">
        <v>3</v>
      </c>
      <c r="C81" s="1">
        <v>18</v>
      </c>
      <c r="D81" s="69">
        <v>29.675000000000001</v>
      </c>
      <c r="E81" s="17">
        <v>29.542000000000002</v>
      </c>
      <c r="F81" s="19">
        <v>77.7</v>
      </c>
      <c r="G81" s="19">
        <v>90.1</v>
      </c>
      <c r="H81" s="19">
        <v>90.8</v>
      </c>
      <c r="I81" s="19">
        <v>68.900000000000006</v>
      </c>
      <c r="J81" s="15">
        <f t="shared" si="2"/>
        <v>21.899999999999991</v>
      </c>
      <c r="K81" s="24">
        <v>51</v>
      </c>
      <c r="L81" s="24">
        <v>28</v>
      </c>
      <c r="M81" s="24">
        <v>68</v>
      </c>
      <c r="N81" s="70"/>
      <c r="O81" s="1"/>
    </row>
    <row r="82" spans="1:15" x14ac:dyDescent="0.25">
      <c r="A82" s="1">
        <v>1889</v>
      </c>
      <c r="B82" s="1">
        <v>3</v>
      </c>
      <c r="C82" s="1">
        <v>19</v>
      </c>
      <c r="D82" s="69">
        <v>29.609000000000002</v>
      </c>
      <c r="E82" s="17">
        <v>29.524999999999999</v>
      </c>
      <c r="F82" s="19">
        <v>88.1</v>
      </c>
      <c r="G82" s="19">
        <v>96.5</v>
      </c>
      <c r="H82" s="19">
        <v>98.3</v>
      </c>
      <c r="I82" s="19">
        <v>62.4</v>
      </c>
      <c r="J82" s="15">
        <f t="shared" si="2"/>
        <v>35.9</v>
      </c>
      <c r="K82" s="24">
        <v>34</v>
      </c>
      <c r="L82" s="24">
        <v>22</v>
      </c>
      <c r="M82" s="24">
        <v>78</v>
      </c>
      <c r="N82" s="70"/>
      <c r="O82" s="1"/>
    </row>
    <row r="83" spans="1:15" x14ac:dyDescent="0.25">
      <c r="A83" s="1">
        <v>1889</v>
      </c>
      <c r="B83" s="1">
        <v>3</v>
      </c>
      <c r="C83" s="1">
        <v>20</v>
      </c>
      <c r="D83" s="69">
        <v>29.574000000000002</v>
      </c>
      <c r="E83" s="17">
        <v>29.434000000000001</v>
      </c>
      <c r="F83" s="19">
        <v>87.6</v>
      </c>
      <c r="G83" s="19">
        <v>96</v>
      </c>
      <c r="H83" s="19">
        <v>97.3</v>
      </c>
      <c r="I83" s="19">
        <v>67.400000000000006</v>
      </c>
      <c r="J83" s="15">
        <f t="shared" si="2"/>
        <v>29.899999999999991</v>
      </c>
      <c r="K83" s="24">
        <v>33</v>
      </c>
      <c r="L83" s="24">
        <v>18</v>
      </c>
      <c r="M83" s="24">
        <v>72</v>
      </c>
      <c r="N83" s="70"/>
      <c r="O83" s="1"/>
    </row>
    <row r="84" spans="1:15" x14ac:dyDescent="0.25">
      <c r="A84" s="1">
        <v>1889</v>
      </c>
      <c r="B84" s="1">
        <v>3</v>
      </c>
      <c r="C84" s="1">
        <v>21</v>
      </c>
      <c r="D84" s="69">
        <v>29.513999999999999</v>
      </c>
      <c r="E84" s="17">
        <v>29.395</v>
      </c>
      <c r="F84" s="19">
        <v>84.6</v>
      </c>
      <c r="G84" s="19">
        <v>92.5</v>
      </c>
      <c r="H84" s="19">
        <v>93.3</v>
      </c>
      <c r="I84" s="19">
        <v>65.900000000000006</v>
      </c>
      <c r="J84" s="15">
        <f t="shared" si="2"/>
        <v>27.399999999999991</v>
      </c>
      <c r="K84" s="24">
        <v>27</v>
      </c>
      <c r="L84" s="24">
        <v>20</v>
      </c>
      <c r="M84" s="24">
        <v>58</v>
      </c>
      <c r="N84" s="70"/>
      <c r="O84" s="1"/>
    </row>
    <row r="85" spans="1:15" x14ac:dyDescent="0.25">
      <c r="A85" s="1">
        <v>1889</v>
      </c>
      <c r="B85" s="1">
        <v>3</v>
      </c>
      <c r="C85" s="1">
        <v>22</v>
      </c>
      <c r="D85" s="69">
        <v>29.481000000000002</v>
      </c>
      <c r="E85" s="17">
        <v>29.398</v>
      </c>
      <c r="F85" s="19">
        <v>85.1</v>
      </c>
      <c r="G85" s="19">
        <v>90.6</v>
      </c>
      <c r="H85" s="19">
        <v>93.3</v>
      </c>
      <c r="I85" s="19">
        <v>63.4</v>
      </c>
      <c r="J85" s="15">
        <f t="shared" si="2"/>
        <v>29.9</v>
      </c>
      <c r="K85" s="24">
        <v>29</v>
      </c>
      <c r="L85" s="24">
        <v>19</v>
      </c>
      <c r="M85" s="24">
        <v>66</v>
      </c>
      <c r="N85" s="70"/>
      <c r="O85" s="1"/>
    </row>
    <row r="86" spans="1:15" x14ac:dyDescent="0.25">
      <c r="A86" s="1">
        <v>1889</v>
      </c>
      <c r="B86" s="1">
        <v>3</v>
      </c>
      <c r="C86" s="1">
        <v>23</v>
      </c>
      <c r="D86" s="69">
        <v>29.562000000000001</v>
      </c>
      <c r="E86" s="17">
        <v>29.440999999999999</v>
      </c>
      <c r="F86" s="19">
        <v>86.1</v>
      </c>
      <c r="G86" s="19">
        <v>94.5</v>
      </c>
      <c r="H86" s="19">
        <v>95.8</v>
      </c>
      <c r="I86" s="19">
        <v>61.4</v>
      </c>
      <c r="J86" s="15">
        <f t="shared" si="2"/>
        <v>34.4</v>
      </c>
      <c r="K86" s="24">
        <v>30</v>
      </c>
      <c r="L86" s="24">
        <v>18</v>
      </c>
      <c r="M86" s="24">
        <v>72</v>
      </c>
      <c r="N86" s="70"/>
      <c r="O86" s="1"/>
    </row>
    <row r="87" spans="1:15" x14ac:dyDescent="0.25">
      <c r="A87" s="1">
        <v>1889</v>
      </c>
      <c r="B87" s="1">
        <v>3</v>
      </c>
      <c r="C87" s="1">
        <v>24</v>
      </c>
      <c r="D87" s="69">
        <v>29.58</v>
      </c>
      <c r="E87" s="17">
        <v>29.466000000000001</v>
      </c>
      <c r="F87" s="19">
        <v>89.6</v>
      </c>
      <c r="G87" s="19">
        <v>94.5</v>
      </c>
      <c r="H87" s="19">
        <v>97.8</v>
      </c>
      <c r="I87" s="19">
        <v>62.4</v>
      </c>
      <c r="J87" s="15">
        <f t="shared" si="2"/>
        <v>35.4</v>
      </c>
      <c r="K87" s="24">
        <v>26</v>
      </c>
      <c r="L87" s="24">
        <v>17</v>
      </c>
      <c r="M87" s="24">
        <v>68</v>
      </c>
      <c r="N87" s="70"/>
      <c r="O87" s="1"/>
    </row>
    <row r="88" spans="1:15" x14ac:dyDescent="0.25">
      <c r="A88" s="1">
        <v>1889</v>
      </c>
      <c r="B88" s="1">
        <v>3</v>
      </c>
      <c r="C88" s="1">
        <v>25</v>
      </c>
      <c r="D88" s="69">
        <v>29.605</v>
      </c>
      <c r="E88" s="17">
        <v>29.498999999999999</v>
      </c>
      <c r="F88" s="19">
        <v>92.5</v>
      </c>
      <c r="G88" s="19">
        <v>99.4</v>
      </c>
      <c r="H88" s="19">
        <v>101.3</v>
      </c>
      <c r="I88" s="19">
        <v>66.900000000000006</v>
      </c>
      <c r="J88" s="15">
        <f t="shared" si="2"/>
        <v>34.399999999999991</v>
      </c>
      <c r="K88" s="24">
        <v>21</v>
      </c>
      <c r="L88" s="24">
        <v>14</v>
      </c>
      <c r="M88" s="24">
        <v>60</v>
      </c>
      <c r="N88" s="70"/>
      <c r="O88" s="1"/>
    </row>
    <row r="89" spans="1:15" x14ac:dyDescent="0.25">
      <c r="A89" s="1">
        <v>1889</v>
      </c>
      <c r="B89" s="1">
        <v>3</v>
      </c>
      <c r="C89" s="1">
        <v>26</v>
      </c>
      <c r="D89" s="69">
        <v>29.571999999999999</v>
      </c>
      <c r="E89" s="17">
        <v>29.427</v>
      </c>
      <c r="F89" s="19">
        <v>94.5</v>
      </c>
      <c r="G89" s="19">
        <v>98.5</v>
      </c>
      <c r="H89" s="19">
        <v>100.3</v>
      </c>
      <c r="I89" s="19">
        <v>77.8</v>
      </c>
      <c r="J89" s="15">
        <f t="shared" si="2"/>
        <v>22.5</v>
      </c>
      <c r="K89" s="24">
        <v>23</v>
      </c>
      <c r="L89" s="24">
        <v>19</v>
      </c>
      <c r="M89" s="24">
        <v>38</v>
      </c>
      <c r="N89" s="70"/>
      <c r="O89" s="1"/>
    </row>
    <row r="90" spans="1:15" x14ac:dyDescent="0.25">
      <c r="A90" s="1">
        <v>1889</v>
      </c>
      <c r="B90" s="1">
        <v>3</v>
      </c>
      <c r="C90" s="1">
        <v>27</v>
      </c>
      <c r="D90" s="69">
        <v>29.494</v>
      </c>
      <c r="E90" s="17">
        <v>29.38</v>
      </c>
      <c r="F90" s="19">
        <v>90.6</v>
      </c>
      <c r="G90" s="19">
        <v>92.1</v>
      </c>
      <c r="H90" s="19">
        <v>95.3</v>
      </c>
      <c r="I90" s="19">
        <v>70.8</v>
      </c>
      <c r="J90" s="15">
        <f t="shared" si="2"/>
        <v>24.5</v>
      </c>
      <c r="K90" s="24">
        <v>19</v>
      </c>
      <c r="L90" s="24">
        <v>17</v>
      </c>
      <c r="M90" s="24">
        <v>52</v>
      </c>
      <c r="N90" s="70"/>
      <c r="O90" s="1"/>
    </row>
    <row r="91" spans="1:15" x14ac:dyDescent="0.25">
      <c r="A91" s="1">
        <v>1889</v>
      </c>
      <c r="B91" s="1">
        <v>3</v>
      </c>
      <c r="C91" s="1">
        <v>28</v>
      </c>
      <c r="D91" s="69">
        <v>29.507000000000001</v>
      </c>
      <c r="E91" s="17">
        <v>29.416</v>
      </c>
      <c r="F91" s="19">
        <v>87.6</v>
      </c>
      <c r="G91" s="19">
        <v>92.1</v>
      </c>
      <c r="H91" s="19">
        <v>95.3</v>
      </c>
      <c r="I91" s="19">
        <v>66.900000000000006</v>
      </c>
      <c r="J91" s="15">
        <f t="shared" si="2"/>
        <v>28.399999999999991</v>
      </c>
      <c r="K91" s="24">
        <v>23</v>
      </c>
      <c r="L91" s="24">
        <v>17</v>
      </c>
      <c r="M91" s="24">
        <v>51</v>
      </c>
      <c r="N91" s="70"/>
      <c r="O91" s="1"/>
    </row>
    <row r="92" spans="1:15" x14ac:dyDescent="0.25">
      <c r="A92" s="1">
        <v>1889</v>
      </c>
      <c r="B92" s="1">
        <v>3</v>
      </c>
      <c r="C92" s="1">
        <v>29</v>
      </c>
      <c r="D92" s="69">
        <v>29.535</v>
      </c>
      <c r="E92" s="17">
        <v>29.443999999999999</v>
      </c>
      <c r="F92" s="19">
        <v>88.1</v>
      </c>
      <c r="G92" s="19">
        <v>91.6</v>
      </c>
      <c r="H92" s="19">
        <v>96.3</v>
      </c>
      <c r="I92" s="19">
        <v>65.900000000000006</v>
      </c>
      <c r="J92" s="15">
        <f t="shared" si="2"/>
        <v>30.399999999999991</v>
      </c>
      <c r="K92" s="24">
        <v>26</v>
      </c>
      <c r="L92" s="24">
        <v>18</v>
      </c>
      <c r="M92" s="24">
        <v>62</v>
      </c>
      <c r="N92" s="70"/>
      <c r="O92" s="1"/>
    </row>
    <row r="93" spans="1:15" x14ac:dyDescent="0.25">
      <c r="A93" s="1">
        <v>1889</v>
      </c>
      <c r="B93" s="1">
        <v>3</v>
      </c>
      <c r="C93" s="1">
        <v>30</v>
      </c>
      <c r="D93" s="69">
        <v>29.509</v>
      </c>
      <c r="E93" s="17">
        <v>29.358000000000001</v>
      </c>
      <c r="F93" s="19">
        <v>90.6</v>
      </c>
      <c r="G93" s="19">
        <v>94.5</v>
      </c>
      <c r="H93" s="19">
        <v>97.3</v>
      </c>
      <c r="I93" s="19">
        <v>60.9</v>
      </c>
      <c r="J93" s="15">
        <f t="shared" si="2"/>
        <v>36.4</v>
      </c>
      <c r="K93" s="24">
        <v>19</v>
      </c>
      <c r="L93" s="24">
        <v>16</v>
      </c>
      <c r="M93" s="24">
        <v>65</v>
      </c>
      <c r="N93" s="70"/>
      <c r="O93" s="1"/>
    </row>
    <row r="94" spans="1:15" x14ac:dyDescent="0.25">
      <c r="A94" s="1">
        <v>1889</v>
      </c>
      <c r="B94" s="1">
        <v>3</v>
      </c>
      <c r="C94" s="1">
        <v>31</v>
      </c>
      <c r="D94" s="69">
        <v>29.515000000000001</v>
      </c>
      <c r="E94" s="17">
        <v>29.396999999999998</v>
      </c>
      <c r="F94" s="19">
        <v>87.1</v>
      </c>
      <c r="G94" s="19">
        <v>94.5</v>
      </c>
      <c r="H94" s="19">
        <v>95.8</v>
      </c>
      <c r="I94" s="19">
        <v>58.9</v>
      </c>
      <c r="J94" s="15">
        <f t="shared" si="2"/>
        <v>36.9</v>
      </c>
      <c r="K94" s="24">
        <v>20</v>
      </c>
      <c r="L94" s="24">
        <v>9</v>
      </c>
      <c r="M94" s="24">
        <v>66</v>
      </c>
      <c r="N94" s="70"/>
      <c r="O94" s="1"/>
    </row>
    <row r="95" spans="1:15" x14ac:dyDescent="0.25">
      <c r="A95" s="1">
        <v>1889</v>
      </c>
      <c r="B95" s="1">
        <v>4</v>
      </c>
      <c r="C95" s="1">
        <v>1</v>
      </c>
      <c r="D95" s="69">
        <v>29.529</v>
      </c>
      <c r="E95" s="17">
        <v>29.437999999999999</v>
      </c>
      <c r="F95" s="19">
        <v>89.6</v>
      </c>
      <c r="G95" s="19">
        <v>95.5</v>
      </c>
      <c r="H95" s="19">
        <v>97.8</v>
      </c>
      <c r="I95" s="19">
        <v>64.900000000000006</v>
      </c>
      <c r="J95" s="15">
        <f t="shared" si="2"/>
        <v>32.899999999999991</v>
      </c>
      <c r="K95" s="24">
        <v>16</v>
      </c>
      <c r="L95" s="24">
        <v>12</v>
      </c>
      <c r="M95" s="24">
        <v>48</v>
      </c>
      <c r="N95" s="70"/>
      <c r="O95" s="1"/>
    </row>
    <row r="96" spans="1:15" x14ac:dyDescent="0.25">
      <c r="A96" s="1">
        <v>1889</v>
      </c>
      <c r="B96" s="1">
        <v>4</v>
      </c>
      <c r="C96" s="1">
        <v>2</v>
      </c>
      <c r="D96" s="69">
        <v>29.547000000000001</v>
      </c>
      <c r="E96" s="17">
        <v>29.43</v>
      </c>
      <c r="F96" s="19">
        <v>91.6</v>
      </c>
      <c r="G96" s="19">
        <v>98.5</v>
      </c>
      <c r="H96" s="19">
        <v>100.3</v>
      </c>
      <c r="I96" s="19">
        <v>64.900000000000006</v>
      </c>
      <c r="J96" s="15">
        <f t="shared" si="2"/>
        <v>35.399999999999991</v>
      </c>
      <c r="K96" s="24">
        <v>18</v>
      </c>
      <c r="L96" s="24">
        <v>11</v>
      </c>
      <c r="M96" s="24">
        <v>50</v>
      </c>
      <c r="N96" s="70"/>
      <c r="O96" s="1"/>
    </row>
    <row r="97" spans="1:15" x14ac:dyDescent="0.25">
      <c r="A97" s="1">
        <v>1889</v>
      </c>
      <c r="B97" s="1">
        <v>4</v>
      </c>
      <c r="C97" s="1">
        <v>3</v>
      </c>
      <c r="D97" s="69">
        <v>29.463999999999999</v>
      </c>
      <c r="E97" s="17">
        <v>29.387</v>
      </c>
      <c r="F97" s="19">
        <v>93.5</v>
      </c>
      <c r="G97" s="19">
        <v>100.4</v>
      </c>
      <c r="H97" s="19">
        <v>102.3</v>
      </c>
      <c r="I97" s="19">
        <v>69.900000000000006</v>
      </c>
      <c r="J97" s="15">
        <f t="shared" si="2"/>
        <v>32.399999999999991</v>
      </c>
      <c r="K97" s="24">
        <v>17</v>
      </c>
      <c r="L97" s="24">
        <v>11</v>
      </c>
      <c r="M97" s="24">
        <v>39</v>
      </c>
      <c r="N97" s="70"/>
      <c r="O97" s="1"/>
    </row>
    <row r="98" spans="1:15" x14ac:dyDescent="0.25">
      <c r="A98" s="1">
        <v>1889</v>
      </c>
      <c r="B98" s="1">
        <v>4</v>
      </c>
      <c r="C98" s="1">
        <v>4</v>
      </c>
      <c r="D98" s="69">
        <v>29.468</v>
      </c>
      <c r="E98" s="17">
        <v>29.384</v>
      </c>
      <c r="F98" s="19">
        <v>96.5</v>
      </c>
      <c r="G98" s="19">
        <v>101.9</v>
      </c>
      <c r="H98" s="19">
        <v>103.8</v>
      </c>
      <c r="I98" s="19">
        <v>73.8</v>
      </c>
      <c r="J98" s="15">
        <f t="shared" si="2"/>
        <v>30</v>
      </c>
      <c r="K98" s="24">
        <v>18</v>
      </c>
      <c r="L98" s="24">
        <v>15</v>
      </c>
      <c r="M98" s="24">
        <v>35</v>
      </c>
      <c r="N98" s="70"/>
      <c r="O98" s="1"/>
    </row>
    <row r="99" spans="1:15" x14ac:dyDescent="0.25">
      <c r="A99" s="1">
        <v>1889</v>
      </c>
      <c r="B99" s="1">
        <v>4</v>
      </c>
      <c r="C99" s="1">
        <v>5</v>
      </c>
      <c r="D99" s="69">
        <v>29.501000000000001</v>
      </c>
      <c r="E99" s="17">
        <v>29.422000000000001</v>
      </c>
      <c r="F99" s="19">
        <v>95.5</v>
      </c>
      <c r="G99" s="19">
        <v>103.4</v>
      </c>
      <c r="H99" s="19">
        <v>106.3</v>
      </c>
      <c r="I99" s="19">
        <v>68.900000000000006</v>
      </c>
      <c r="J99" s="15">
        <f t="shared" si="2"/>
        <v>37.399999999999991</v>
      </c>
      <c r="K99" s="24">
        <v>23</v>
      </c>
      <c r="L99" s="24">
        <v>14</v>
      </c>
      <c r="M99" s="24">
        <v>50</v>
      </c>
      <c r="N99" s="70"/>
      <c r="O99" s="1"/>
    </row>
    <row r="100" spans="1:15" x14ac:dyDescent="0.25">
      <c r="A100" s="1">
        <v>1889</v>
      </c>
      <c r="B100" s="1">
        <v>4</v>
      </c>
      <c r="C100" s="1">
        <v>6</v>
      </c>
      <c r="D100" s="69">
        <v>29.492999999999999</v>
      </c>
      <c r="E100" s="17">
        <v>29.366</v>
      </c>
      <c r="F100" s="19">
        <v>97.5</v>
      </c>
      <c r="G100" s="19">
        <v>105.4</v>
      </c>
      <c r="H100" s="19">
        <v>107.8</v>
      </c>
      <c r="I100" s="19">
        <v>69.400000000000006</v>
      </c>
      <c r="J100" s="15">
        <f t="shared" si="2"/>
        <v>38.399999999999991</v>
      </c>
      <c r="K100" s="24">
        <v>21</v>
      </c>
      <c r="L100" s="24">
        <v>17</v>
      </c>
      <c r="M100" s="24">
        <v>54</v>
      </c>
      <c r="N100" s="70"/>
      <c r="O100" s="1"/>
    </row>
    <row r="101" spans="1:15" x14ac:dyDescent="0.25">
      <c r="A101" s="1">
        <v>1889</v>
      </c>
      <c r="B101" s="1">
        <v>4</v>
      </c>
      <c r="C101" s="1">
        <v>7</v>
      </c>
      <c r="D101" s="69">
        <v>29.452000000000002</v>
      </c>
      <c r="E101" s="17">
        <v>29.367000000000001</v>
      </c>
      <c r="F101" s="19">
        <v>92.5</v>
      </c>
      <c r="G101" s="19">
        <v>96.5</v>
      </c>
      <c r="H101" s="19">
        <v>99.3</v>
      </c>
      <c r="I101" s="19">
        <v>69.900000000000006</v>
      </c>
      <c r="J101" s="15">
        <f t="shared" si="2"/>
        <v>29.399999999999991</v>
      </c>
      <c r="K101" s="24">
        <v>23</v>
      </c>
      <c r="L101" s="24">
        <v>18</v>
      </c>
      <c r="M101" s="24">
        <v>47</v>
      </c>
      <c r="N101" s="70"/>
      <c r="O101" s="1"/>
    </row>
    <row r="102" spans="1:15" x14ac:dyDescent="0.25">
      <c r="A102" s="1">
        <v>1889</v>
      </c>
      <c r="B102" s="1">
        <v>4</v>
      </c>
      <c r="C102" s="1">
        <v>8</v>
      </c>
      <c r="D102" s="69">
        <v>29.446999999999999</v>
      </c>
      <c r="E102" s="17">
        <v>29.347999999999999</v>
      </c>
      <c r="F102" s="19">
        <v>91.6</v>
      </c>
      <c r="G102" s="19">
        <v>95.5</v>
      </c>
      <c r="H102" s="19">
        <v>99.3</v>
      </c>
      <c r="I102" s="19">
        <v>63.9</v>
      </c>
      <c r="J102" s="15">
        <f t="shared" si="2"/>
        <v>35.4</v>
      </c>
      <c r="K102" s="24">
        <v>24</v>
      </c>
      <c r="L102" s="24">
        <v>21</v>
      </c>
      <c r="M102" s="24">
        <v>54</v>
      </c>
      <c r="N102" s="70"/>
      <c r="O102" s="1"/>
    </row>
    <row r="103" spans="1:15" x14ac:dyDescent="0.25">
      <c r="A103" s="1">
        <v>1889</v>
      </c>
      <c r="B103" s="1">
        <v>4</v>
      </c>
      <c r="C103" s="1">
        <v>9</v>
      </c>
      <c r="D103" s="69">
        <v>29.446000000000002</v>
      </c>
      <c r="E103" s="17">
        <v>29.353999999999999</v>
      </c>
      <c r="F103" s="19">
        <v>64.5</v>
      </c>
      <c r="G103" s="19">
        <v>102.4</v>
      </c>
      <c r="H103" s="19">
        <v>103.8</v>
      </c>
      <c r="I103" s="19">
        <v>67.400000000000006</v>
      </c>
      <c r="J103" s="15">
        <f t="shared" si="2"/>
        <v>36.399999999999991</v>
      </c>
      <c r="K103" s="24">
        <v>24</v>
      </c>
      <c r="L103" s="24">
        <v>18</v>
      </c>
      <c r="M103" s="24">
        <v>52</v>
      </c>
      <c r="N103" s="70"/>
      <c r="O103" s="1"/>
    </row>
    <row r="104" spans="1:15" x14ac:dyDescent="0.25">
      <c r="A104" s="1">
        <v>1889</v>
      </c>
      <c r="B104" s="1">
        <v>4</v>
      </c>
      <c r="C104" s="1">
        <v>10</v>
      </c>
      <c r="D104" s="69">
        <v>29.484000000000002</v>
      </c>
      <c r="E104" s="17">
        <v>29.391999999999999</v>
      </c>
      <c r="F104" s="19">
        <v>95.5</v>
      </c>
      <c r="G104" s="19">
        <v>102.4</v>
      </c>
      <c r="H104" s="19">
        <v>103.3</v>
      </c>
      <c r="I104" s="19">
        <v>67.900000000000006</v>
      </c>
      <c r="J104" s="15">
        <f t="shared" si="2"/>
        <v>35.399999999999991</v>
      </c>
      <c r="K104" s="24">
        <v>26</v>
      </c>
      <c r="L104" s="24">
        <v>20</v>
      </c>
      <c r="M104" s="24">
        <v>54</v>
      </c>
      <c r="N104" s="70"/>
      <c r="O104" s="1"/>
    </row>
    <row r="105" spans="1:15" x14ac:dyDescent="0.25">
      <c r="A105" s="1">
        <v>1889</v>
      </c>
      <c r="B105" s="1">
        <v>4</v>
      </c>
      <c r="C105" s="1">
        <v>11</v>
      </c>
      <c r="D105" s="69">
        <v>29.527000000000001</v>
      </c>
      <c r="E105" s="17">
        <v>29.4</v>
      </c>
      <c r="F105" s="19">
        <v>96.5</v>
      </c>
      <c r="G105" s="19">
        <v>100.4</v>
      </c>
      <c r="H105" s="19">
        <v>103.3</v>
      </c>
      <c r="I105" s="19">
        <v>67.900000000000006</v>
      </c>
      <c r="J105" s="15">
        <f t="shared" si="2"/>
        <v>35.399999999999991</v>
      </c>
      <c r="K105" s="24">
        <v>26</v>
      </c>
      <c r="L105" s="24">
        <v>19</v>
      </c>
      <c r="M105" s="24">
        <v>54</v>
      </c>
      <c r="N105" s="70"/>
      <c r="O105" s="1"/>
    </row>
    <row r="106" spans="1:15" x14ac:dyDescent="0.25">
      <c r="A106" s="1">
        <v>1889</v>
      </c>
      <c r="B106" s="1">
        <v>4</v>
      </c>
      <c r="C106" s="1">
        <v>12</v>
      </c>
      <c r="D106" s="69">
        <v>29.54</v>
      </c>
      <c r="E106" s="17">
        <v>29.431999999999999</v>
      </c>
      <c r="F106" s="19">
        <v>87.6</v>
      </c>
      <c r="G106" s="19">
        <v>94.5</v>
      </c>
      <c r="H106" s="19">
        <v>97.3</v>
      </c>
      <c r="I106" s="19">
        <v>74.8</v>
      </c>
      <c r="J106" s="15">
        <f t="shared" si="2"/>
        <v>22.5</v>
      </c>
      <c r="K106" s="24">
        <v>30</v>
      </c>
      <c r="L106" s="24">
        <v>23</v>
      </c>
      <c r="M106" s="24">
        <v>51</v>
      </c>
      <c r="N106" s="70"/>
      <c r="O106" s="1"/>
    </row>
    <row r="107" spans="1:15" x14ac:dyDescent="0.25">
      <c r="A107" s="1">
        <v>1889</v>
      </c>
      <c r="B107" s="1">
        <v>4</v>
      </c>
      <c r="C107" s="1">
        <v>13</v>
      </c>
      <c r="D107" s="69">
        <v>29.462</v>
      </c>
      <c r="E107" s="17">
        <v>29.367000000000001</v>
      </c>
      <c r="F107" s="19">
        <v>90.6</v>
      </c>
      <c r="G107" s="19">
        <v>97.5</v>
      </c>
      <c r="H107" s="19">
        <v>98.8</v>
      </c>
      <c r="I107" s="19">
        <v>71.3</v>
      </c>
      <c r="J107" s="15">
        <f t="shared" si="2"/>
        <v>27.5</v>
      </c>
      <c r="K107" s="24">
        <v>27</v>
      </c>
      <c r="L107" s="24">
        <v>16</v>
      </c>
      <c r="M107" s="24">
        <v>51</v>
      </c>
      <c r="N107" s="70"/>
      <c r="O107" s="1"/>
    </row>
    <row r="108" spans="1:15" x14ac:dyDescent="0.25">
      <c r="A108" s="1">
        <v>1889</v>
      </c>
      <c r="B108" s="1">
        <v>4</v>
      </c>
      <c r="C108" s="1">
        <v>14</v>
      </c>
      <c r="D108" s="69">
        <v>29.466000000000001</v>
      </c>
      <c r="E108" s="17">
        <v>29.376000000000001</v>
      </c>
      <c r="F108" s="19">
        <v>92.5</v>
      </c>
      <c r="G108" s="19">
        <v>99</v>
      </c>
      <c r="H108" s="19">
        <v>99.8</v>
      </c>
      <c r="I108" s="19">
        <v>73.3</v>
      </c>
      <c r="J108" s="15">
        <f t="shared" si="2"/>
        <v>26.5</v>
      </c>
      <c r="K108" s="24">
        <v>16</v>
      </c>
      <c r="L108" s="24">
        <v>13</v>
      </c>
      <c r="M108" s="24">
        <v>42</v>
      </c>
      <c r="N108" s="70"/>
      <c r="O108" s="1"/>
    </row>
    <row r="109" spans="1:15" x14ac:dyDescent="0.25">
      <c r="A109" s="1">
        <v>1889</v>
      </c>
      <c r="B109" s="1">
        <v>4</v>
      </c>
      <c r="C109" s="1">
        <v>15</v>
      </c>
      <c r="D109" s="69">
        <v>29.497</v>
      </c>
      <c r="E109" s="17">
        <v>29.367000000000001</v>
      </c>
      <c r="F109" s="19">
        <v>95.5</v>
      </c>
      <c r="G109" s="19">
        <v>101.9</v>
      </c>
      <c r="H109" s="19">
        <v>103.3</v>
      </c>
      <c r="I109" s="19">
        <v>66.900000000000006</v>
      </c>
      <c r="J109" s="15">
        <f t="shared" si="2"/>
        <v>36.399999999999991</v>
      </c>
      <c r="K109" s="24">
        <v>19</v>
      </c>
      <c r="L109" s="24">
        <v>13</v>
      </c>
      <c r="M109" s="24">
        <v>54</v>
      </c>
      <c r="N109" s="70"/>
      <c r="O109" s="1"/>
    </row>
    <row r="110" spans="1:15" x14ac:dyDescent="0.25">
      <c r="A110" s="1">
        <v>1889</v>
      </c>
      <c r="B110" s="1">
        <v>4</v>
      </c>
      <c r="C110" s="1">
        <v>16</v>
      </c>
      <c r="D110" s="69">
        <v>29.46</v>
      </c>
      <c r="E110" s="17">
        <v>29.34</v>
      </c>
      <c r="F110" s="19">
        <v>92.5</v>
      </c>
      <c r="G110" s="19">
        <v>100.4</v>
      </c>
      <c r="H110" s="19">
        <v>101.3</v>
      </c>
      <c r="I110" s="19">
        <v>68.900000000000006</v>
      </c>
      <c r="J110" s="15">
        <f t="shared" si="2"/>
        <v>32.399999999999991</v>
      </c>
      <c r="K110" s="24">
        <v>23</v>
      </c>
      <c r="L110" s="24">
        <v>23</v>
      </c>
      <c r="M110" s="24">
        <v>59</v>
      </c>
      <c r="N110" s="70"/>
      <c r="O110" s="1"/>
    </row>
    <row r="111" spans="1:15" x14ac:dyDescent="0.25">
      <c r="A111" s="1">
        <v>1889</v>
      </c>
      <c r="B111" s="1">
        <v>4</v>
      </c>
      <c r="C111" s="1">
        <v>17</v>
      </c>
      <c r="D111" s="69">
        <v>29.396999999999998</v>
      </c>
      <c r="E111" s="17">
        <v>29.309000000000001</v>
      </c>
      <c r="F111" s="19">
        <v>97.5</v>
      </c>
      <c r="G111" s="19">
        <v>102.4</v>
      </c>
      <c r="H111" s="19">
        <v>104.3</v>
      </c>
      <c r="I111" s="19">
        <v>74.8</v>
      </c>
      <c r="J111" s="15">
        <f t="shared" si="2"/>
        <v>29.5</v>
      </c>
      <c r="K111" s="24">
        <v>16</v>
      </c>
      <c r="L111" s="24">
        <v>15</v>
      </c>
      <c r="M111" s="24">
        <v>47</v>
      </c>
      <c r="N111" s="70"/>
      <c r="O111" s="1"/>
    </row>
    <row r="112" spans="1:15" x14ac:dyDescent="0.25">
      <c r="A112" s="1">
        <v>1889</v>
      </c>
      <c r="B112" s="1">
        <v>4</v>
      </c>
      <c r="C112" s="1">
        <v>18</v>
      </c>
      <c r="D112" s="69">
        <v>29.463999999999999</v>
      </c>
      <c r="E112" s="17">
        <v>29.373999999999999</v>
      </c>
      <c r="F112" s="19">
        <v>100.4</v>
      </c>
      <c r="G112" s="19">
        <v>105.4</v>
      </c>
      <c r="H112" s="19">
        <v>106.8</v>
      </c>
      <c r="I112" s="19">
        <v>72.8</v>
      </c>
      <c r="J112" s="15">
        <f t="shared" si="2"/>
        <v>34</v>
      </c>
      <c r="K112" s="24">
        <v>17</v>
      </c>
      <c r="L112" s="24">
        <v>17</v>
      </c>
      <c r="M112" s="24">
        <v>42</v>
      </c>
      <c r="N112" s="70"/>
      <c r="O112" s="1"/>
    </row>
    <row r="113" spans="1:15" x14ac:dyDescent="0.25">
      <c r="A113" s="1">
        <v>1889</v>
      </c>
      <c r="B113" s="1">
        <v>4</v>
      </c>
      <c r="C113" s="1">
        <v>19</v>
      </c>
      <c r="D113" s="69">
        <v>29.486000000000001</v>
      </c>
      <c r="E113" s="17">
        <v>29.36</v>
      </c>
      <c r="F113" s="19">
        <v>97</v>
      </c>
      <c r="G113" s="19">
        <v>107.4</v>
      </c>
      <c r="H113" s="19">
        <v>107.8</v>
      </c>
      <c r="I113" s="19">
        <v>72.8</v>
      </c>
      <c r="J113" s="15">
        <f t="shared" si="2"/>
        <v>35</v>
      </c>
      <c r="K113" s="24">
        <v>21</v>
      </c>
      <c r="L113" s="24">
        <v>15</v>
      </c>
      <c r="M113" s="24">
        <v>50</v>
      </c>
      <c r="N113" s="70"/>
      <c r="O113" s="1"/>
    </row>
    <row r="114" spans="1:15" x14ac:dyDescent="0.25">
      <c r="A114" s="1">
        <v>1889</v>
      </c>
      <c r="B114" s="1">
        <v>4</v>
      </c>
      <c r="C114" s="1">
        <v>20</v>
      </c>
      <c r="D114" s="69">
        <v>29.41</v>
      </c>
      <c r="E114" s="17">
        <v>29.279</v>
      </c>
      <c r="F114" s="19">
        <v>100.4</v>
      </c>
      <c r="G114" s="19">
        <v>107.9</v>
      </c>
      <c r="H114" s="19">
        <v>110.3</v>
      </c>
      <c r="I114" s="19">
        <v>76.8</v>
      </c>
      <c r="J114" s="15">
        <f t="shared" si="2"/>
        <v>33.5</v>
      </c>
      <c r="K114" s="24">
        <v>21</v>
      </c>
      <c r="L114" s="24">
        <v>17</v>
      </c>
      <c r="M114" s="24">
        <v>41</v>
      </c>
      <c r="N114" s="70"/>
      <c r="O114" s="1"/>
    </row>
    <row r="115" spans="1:15" x14ac:dyDescent="0.25">
      <c r="A115" s="1">
        <v>1889</v>
      </c>
      <c r="B115" s="1">
        <v>4</v>
      </c>
      <c r="C115" s="1">
        <v>21</v>
      </c>
      <c r="D115" s="69">
        <v>29.338999999999999</v>
      </c>
      <c r="E115" s="17">
        <v>29.238</v>
      </c>
      <c r="F115" s="19">
        <v>87.6</v>
      </c>
      <c r="G115" s="19">
        <v>91.6</v>
      </c>
      <c r="H115" s="19">
        <v>95.3</v>
      </c>
      <c r="I115" s="19">
        <v>82.8</v>
      </c>
      <c r="J115" s="15">
        <f t="shared" si="2"/>
        <v>12.5</v>
      </c>
      <c r="K115" s="24">
        <v>16</v>
      </c>
      <c r="L115" s="24">
        <v>15</v>
      </c>
      <c r="M115" s="24">
        <v>32</v>
      </c>
      <c r="N115" s="70"/>
      <c r="O115" s="1"/>
    </row>
    <row r="116" spans="1:15" x14ac:dyDescent="0.25">
      <c r="A116" s="1">
        <v>1889</v>
      </c>
      <c r="B116" s="1">
        <v>4</v>
      </c>
      <c r="C116" s="1">
        <v>22</v>
      </c>
      <c r="D116" s="69">
        <v>29.384</v>
      </c>
      <c r="E116" s="17">
        <v>29.297000000000001</v>
      </c>
      <c r="F116" s="19">
        <v>96.5</v>
      </c>
      <c r="G116" s="19">
        <v>97.5</v>
      </c>
      <c r="H116" s="19">
        <v>103.3</v>
      </c>
      <c r="I116" s="19">
        <v>74.8</v>
      </c>
      <c r="J116" s="15">
        <f t="shared" si="2"/>
        <v>28.5</v>
      </c>
      <c r="K116" s="24">
        <v>27</v>
      </c>
      <c r="L116" s="24">
        <v>27</v>
      </c>
      <c r="M116" s="24">
        <v>27</v>
      </c>
      <c r="N116" s="70"/>
      <c r="O116" s="1"/>
    </row>
    <row r="117" spans="1:15" x14ac:dyDescent="0.25">
      <c r="A117" s="1">
        <v>1889</v>
      </c>
      <c r="B117" s="1">
        <v>4</v>
      </c>
      <c r="C117" s="1">
        <v>23</v>
      </c>
      <c r="D117" s="69">
        <v>29.491</v>
      </c>
      <c r="E117" s="17">
        <v>29.42</v>
      </c>
      <c r="F117" s="19">
        <v>96.5</v>
      </c>
      <c r="G117" s="19">
        <v>97.5</v>
      </c>
      <c r="H117" s="19">
        <v>103</v>
      </c>
      <c r="I117" s="19">
        <v>73.8</v>
      </c>
      <c r="J117" s="15">
        <f t="shared" si="2"/>
        <v>29.200000000000003</v>
      </c>
      <c r="K117" s="24">
        <v>33</v>
      </c>
      <c r="L117" s="24">
        <v>21</v>
      </c>
      <c r="M117" s="24">
        <v>55</v>
      </c>
      <c r="N117" s="70"/>
      <c r="O117" s="1"/>
    </row>
    <row r="118" spans="1:15" x14ac:dyDescent="0.25">
      <c r="A118" s="1">
        <v>1889</v>
      </c>
      <c r="B118" s="1">
        <v>4</v>
      </c>
      <c r="C118" s="1">
        <v>24</v>
      </c>
      <c r="D118" s="69">
        <v>29.585000000000001</v>
      </c>
      <c r="E118" s="17">
        <v>29.445</v>
      </c>
      <c r="F118" s="19">
        <v>94.2</v>
      </c>
      <c r="G118" s="19">
        <v>100.4</v>
      </c>
      <c r="H118" s="19">
        <v>103</v>
      </c>
      <c r="I118" s="19">
        <v>73.8</v>
      </c>
      <c r="J118" s="15">
        <f t="shared" si="2"/>
        <v>29.200000000000003</v>
      </c>
      <c r="K118" s="24">
        <v>36</v>
      </c>
      <c r="L118" s="24">
        <v>24</v>
      </c>
      <c r="M118" s="24">
        <v>63</v>
      </c>
      <c r="N118" s="70"/>
      <c r="O118" s="1"/>
    </row>
    <row r="119" spans="1:15" x14ac:dyDescent="0.25">
      <c r="A119" s="1">
        <v>1889</v>
      </c>
      <c r="B119" s="1">
        <v>4</v>
      </c>
      <c r="C119" s="1">
        <v>25</v>
      </c>
      <c r="D119" s="69">
        <v>29.579000000000001</v>
      </c>
      <c r="E119" s="17">
        <v>29.471</v>
      </c>
      <c r="F119" s="19">
        <v>84.8</v>
      </c>
      <c r="G119" s="19">
        <v>88.6</v>
      </c>
      <c r="H119" s="19">
        <v>89</v>
      </c>
      <c r="I119" s="19">
        <v>75.3</v>
      </c>
      <c r="J119" s="15">
        <f t="shared" si="2"/>
        <v>13.700000000000003</v>
      </c>
      <c r="K119" s="24">
        <v>44</v>
      </c>
      <c r="L119" s="24">
        <v>41</v>
      </c>
      <c r="M119" s="24">
        <v>65</v>
      </c>
      <c r="N119" s="70"/>
      <c r="O119" s="1"/>
    </row>
    <row r="120" spans="1:15" x14ac:dyDescent="0.25">
      <c r="A120" s="1">
        <v>1889</v>
      </c>
      <c r="B120" s="1">
        <v>4</v>
      </c>
      <c r="C120" s="1">
        <v>26</v>
      </c>
      <c r="D120" s="69">
        <v>29.466000000000001</v>
      </c>
      <c r="E120" s="17">
        <v>29.338999999999999</v>
      </c>
      <c r="F120" s="19">
        <v>90.8</v>
      </c>
      <c r="G120" s="19">
        <v>99</v>
      </c>
      <c r="H120" s="19">
        <v>100.8</v>
      </c>
      <c r="I120" s="19">
        <v>70.8</v>
      </c>
      <c r="J120" s="15">
        <f t="shared" si="2"/>
        <v>30</v>
      </c>
      <c r="K120" s="24">
        <v>39</v>
      </c>
      <c r="L120" s="24">
        <v>29</v>
      </c>
      <c r="M120" s="24">
        <v>79</v>
      </c>
      <c r="N120" s="70"/>
      <c r="O120" s="1"/>
    </row>
    <row r="121" spans="1:15" x14ac:dyDescent="0.25">
      <c r="A121" s="1">
        <v>1889</v>
      </c>
      <c r="B121" s="1">
        <v>4</v>
      </c>
      <c r="C121" s="1">
        <v>27</v>
      </c>
      <c r="D121" s="69">
        <v>29.382000000000001</v>
      </c>
      <c r="E121" s="17">
        <v>29.265999999999998</v>
      </c>
      <c r="F121" s="19">
        <v>95.5</v>
      </c>
      <c r="G121" s="19">
        <v>102.4</v>
      </c>
      <c r="H121" s="19">
        <v>104.8</v>
      </c>
      <c r="I121" s="19">
        <v>70.8</v>
      </c>
      <c r="J121" s="15">
        <f t="shared" si="2"/>
        <v>34</v>
      </c>
      <c r="K121" s="24">
        <v>35</v>
      </c>
      <c r="L121" s="24">
        <v>27</v>
      </c>
      <c r="M121" s="24">
        <v>77</v>
      </c>
      <c r="N121" s="70"/>
      <c r="O121" s="1"/>
    </row>
    <row r="122" spans="1:15" x14ac:dyDescent="0.25">
      <c r="A122" s="1">
        <v>1889</v>
      </c>
      <c r="B122" s="1">
        <v>4</v>
      </c>
      <c r="C122" s="1">
        <v>28</v>
      </c>
      <c r="D122" s="69">
        <v>29.236999999999998</v>
      </c>
      <c r="E122" s="17">
        <v>29.155000000000001</v>
      </c>
      <c r="F122" s="19">
        <v>99.4</v>
      </c>
      <c r="G122" s="19">
        <v>110.4</v>
      </c>
      <c r="H122" s="19">
        <v>111.3</v>
      </c>
      <c r="I122" s="19">
        <v>77.8</v>
      </c>
      <c r="J122" s="15">
        <f t="shared" si="2"/>
        <v>33.5</v>
      </c>
      <c r="K122" s="24">
        <v>29</v>
      </c>
      <c r="L122" s="24">
        <v>17</v>
      </c>
      <c r="M122" s="24">
        <v>60</v>
      </c>
      <c r="N122" s="70"/>
      <c r="O122" s="1"/>
    </row>
    <row r="123" spans="1:15" x14ac:dyDescent="0.25">
      <c r="A123" s="1">
        <v>1889</v>
      </c>
      <c r="B123" s="1">
        <v>4</v>
      </c>
      <c r="C123" s="1">
        <v>29</v>
      </c>
      <c r="D123" s="69">
        <v>29.277000000000001</v>
      </c>
      <c r="E123" s="17">
        <v>29.135000000000002</v>
      </c>
      <c r="F123" s="19">
        <v>99.4</v>
      </c>
      <c r="G123" s="19">
        <v>109.4</v>
      </c>
      <c r="H123" s="19">
        <v>111.3</v>
      </c>
      <c r="I123" s="19">
        <v>84.7</v>
      </c>
      <c r="J123" s="15">
        <f t="shared" si="2"/>
        <v>26.599999999999994</v>
      </c>
      <c r="K123" s="24">
        <v>22</v>
      </c>
      <c r="L123" s="24">
        <v>16</v>
      </c>
      <c r="M123" s="24">
        <v>33</v>
      </c>
      <c r="N123" s="70"/>
      <c r="O123" s="1"/>
    </row>
    <row r="124" spans="1:15" x14ac:dyDescent="0.25">
      <c r="A124" s="1">
        <v>1889</v>
      </c>
      <c r="B124" s="1">
        <v>4</v>
      </c>
      <c r="C124" s="1">
        <v>30</v>
      </c>
      <c r="D124" s="69">
        <v>29.283999999999999</v>
      </c>
      <c r="E124" s="17">
        <v>29.18</v>
      </c>
      <c r="F124" s="19">
        <v>101.4</v>
      </c>
      <c r="G124" s="19">
        <v>109.4</v>
      </c>
      <c r="H124" s="19">
        <v>110.8</v>
      </c>
      <c r="I124" s="19">
        <v>82.8</v>
      </c>
      <c r="J124" s="15">
        <f t="shared" si="2"/>
        <v>28</v>
      </c>
      <c r="K124" s="24">
        <v>19</v>
      </c>
      <c r="L124" s="24">
        <v>8</v>
      </c>
      <c r="M124" s="24">
        <v>35</v>
      </c>
      <c r="N124" s="70"/>
      <c r="O124" s="1"/>
    </row>
    <row r="125" spans="1:15" x14ac:dyDescent="0.25">
      <c r="A125" s="1">
        <v>1889</v>
      </c>
      <c r="B125" s="1">
        <v>5</v>
      </c>
      <c r="C125" s="1">
        <v>1</v>
      </c>
      <c r="D125" s="69">
        <v>29.238</v>
      </c>
      <c r="E125" s="17">
        <v>29.175000000000001</v>
      </c>
      <c r="F125" s="19">
        <v>100.4</v>
      </c>
      <c r="G125" s="19">
        <v>106.4</v>
      </c>
      <c r="H125" s="19">
        <v>110.3</v>
      </c>
      <c r="I125" s="19">
        <v>75.8</v>
      </c>
      <c r="J125" s="15">
        <f t="shared" si="2"/>
        <v>34.5</v>
      </c>
      <c r="K125" s="24">
        <v>22</v>
      </c>
      <c r="L125" s="24">
        <v>14</v>
      </c>
      <c r="M125" s="24">
        <v>55</v>
      </c>
      <c r="N125" s="70"/>
      <c r="O125" s="1"/>
    </row>
    <row r="126" spans="1:15" x14ac:dyDescent="0.25">
      <c r="A126" s="1">
        <v>1889</v>
      </c>
      <c r="B126" s="1">
        <v>5</v>
      </c>
      <c r="C126" s="1">
        <v>2</v>
      </c>
      <c r="D126" s="69">
        <v>29.297000000000001</v>
      </c>
      <c r="E126" s="17">
        <v>29.234999999999999</v>
      </c>
      <c r="F126" s="19">
        <v>99.9</v>
      </c>
      <c r="G126" s="19">
        <v>106.4</v>
      </c>
      <c r="H126" s="19">
        <v>107.3</v>
      </c>
      <c r="I126" s="19">
        <v>72.8</v>
      </c>
      <c r="J126" s="15">
        <f t="shared" si="2"/>
        <v>34.5</v>
      </c>
      <c r="K126" s="24">
        <v>8</v>
      </c>
      <c r="L126" s="24">
        <v>4</v>
      </c>
      <c r="M126" s="24">
        <v>27</v>
      </c>
      <c r="N126" s="70"/>
      <c r="O126" s="1"/>
    </row>
    <row r="127" spans="1:15" x14ac:dyDescent="0.25">
      <c r="A127" s="1">
        <v>1889</v>
      </c>
      <c r="B127" s="1">
        <v>5</v>
      </c>
      <c r="C127" s="1">
        <v>3</v>
      </c>
      <c r="D127" s="69">
        <v>29.356000000000002</v>
      </c>
      <c r="E127" s="17">
        <v>29.289000000000001</v>
      </c>
      <c r="F127" s="19">
        <v>100.9</v>
      </c>
      <c r="G127" s="19">
        <v>106.4</v>
      </c>
      <c r="H127" s="19">
        <v>106.8</v>
      </c>
      <c r="I127" s="19">
        <v>73.3</v>
      </c>
      <c r="J127" s="15">
        <f t="shared" si="2"/>
        <v>33.5</v>
      </c>
      <c r="K127" s="24">
        <v>9</v>
      </c>
      <c r="L127" s="24">
        <v>6</v>
      </c>
      <c r="M127" s="24">
        <v>30</v>
      </c>
      <c r="N127" s="70"/>
      <c r="O127" s="1"/>
    </row>
    <row r="128" spans="1:15" x14ac:dyDescent="0.25">
      <c r="A128" s="1">
        <v>1889</v>
      </c>
      <c r="B128" s="1">
        <v>5</v>
      </c>
      <c r="C128" s="1">
        <v>4</v>
      </c>
      <c r="D128" s="69">
        <v>29.440999999999999</v>
      </c>
      <c r="E128" s="17">
        <v>29.263999999999999</v>
      </c>
      <c r="F128" s="19">
        <v>102.4</v>
      </c>
      <c r="G128" s="19">
        <v>106.4</v>
      </c>
      <c r="H128" s="19">
        <v>109.3</v>
      </c>
      <c r="I128" s="19">
        <v>73.8</v>
      </c>
      <c r="J128" s="15">
        <f t="shared" si="2"/>
        <v>35.5</v>
      </c>
      <c r="K128" s="24">
        <v>12</v>
      </c>
      <c r="L128" s="24">
        <v>7</v>
      </c>
      <c r="M128" s="24">
        <v>32</v>
      </c>
      <c r="N128" s="70"/>
      <c r="O128" s="1"/>
    </row>
    <row r="129" spans="1:15" x14ac:dyDescent="0.25">
      <c r="A129" s="1">
        <v>1889</v>
      </c>
      <c r="B129" s="1">
        <v>5</v>
      </c>
      <c r="C129" s="1">
        <v>5</v>
      </c>
      <c r="D129" s="69">
        <v>29.373000000000001</v>
      </c>
      <c r="E129" s="17">
        <v>29.279</v>
      </c>
      <c r="F129" s="19">
        <v>102.4</v>
      </c>
      <c r="G129" s="19">
        <v>109.4</v>
      </c>
      <c r="H129" s="19">
        <v>111.3</v>
      </c>
      <c r="I129" s="19">
        <v>70.8</v>
      </c>
      <c r="J129" s="15">
        <f t="shared" si="2"/>
        <v>40.5</v>
      </c>
      <c r="K129" s="24">
        <v>14</v>
      </c>
      <c r="L129" s="24">
        <v>8</v>
      </c>
      <c r="M129" s="24">
        <v>37</v>
      </c>
      <c r="N129" s="70"/>
      <c r="O129" s="1"/>
    </row>
    <row r="130" spans="1:15" x14ac:dyDescent="0.25">
      <c r="A130" s="1">
        <v>1889</v>
      </c>
      <c r="B130" s="1">
        <v>5</v>
      </c>
      <c r="C130" s="1">
        <v>6</v>
      </c>
      <c r="D130" s="69">
        <v>29.439</v>
      </c>
      <c r="E130" s="17">
        <v>29.305</v>
      </c>
      <c r="F130" s="19">
        <v>101.4</v>
      </c>
      <c r="G130" s="19">
        <v>110.4</v>
      </c>
      <c r="H130" s="19">
        <v>112.3</v>
      </c>
      <c r="I130" s="19">
        <v>71.3</v>
      </c>
      <c r="J130" s="15">
        <f t="shared" si="2"/>
        <v>41</v>
      </c>
      <c r="K130" s="24">
        <v>16</v>
      </c>
      <c r="L130" s="24">
        <v>12</v>
      </c>
      <c r="M130" s="24">
        <v>47</v>
      </c>
      <c r="N130" s="70"/>
      <c r="O130" s="1"/>
    </row>
    <row r="131" spans="1:15" x14ac:dyDescent="0.25">
      <c r="A131" s="1">
        <v>1889</v>
      </c>
      <c r="B131" s="1">
        <v>5</v>
      </c>
      <c r="C131" s="1">
        <v>7</v>
      </c>
      <c r="D131" s="69">
        <v>29.43</v>
      </c>
      <c r="E131" s="17">
        <v>29.318999999999999</v>
      </c>
      <c r="F131" s="19">
        <v>98.5</v>
      </c>
      <c r="G131" s="19">
        <v>109.4</v>
      </c>
      <c r="H131" s="19">
        <v>112.3</v>
      </c>
      <c r="I131" s="19">
        <v>73.8</v>
      </c>
      <c r="J131" s="15">
        <f t="shared" si="2"/>
        <v>38.5</v>
      </c>
      <c r="K131" s="24">
        <v>29</v>
      </c>
      <c r="L131" s="24">
        <v>11</v>
      </c>
      <c r="M131" s="24">
        <v>54</v>
      </c>
      <c r="N131" s="70"/>
      <c r="O131" s="1"/>
    </row>
    <row r="132" spans="1:15" x14ac:dyDescent="0.25">
      <c r="A132" s="1">
        <v>1889</v>
      </c>
      <c r="B132" s="1">
        <v>5</v>
      </c>
      <c r="C132" s="1">
        <v>8</v>
      </c>
      <c r="D132" s="69">
        <v>29.422999999999998</v>
      </c>
      <c r="E132" s="17">
        <v>29.295000000000002</v>
      </c>
      <c r="F132" s="19">
        <v>101.4</v>
      </c>
      <c r="G132" s="19">
        <v>110.4</v>
      </c>
      <c r="H132" s="19">
        <v>112.3</v>
      </c>
      <c r="I132" s="19">
        <v>74.3</v>
      </c>
      <c r="J132" s="15">
        <f t="shared" si="2"/>
        <v>38</v>
      </c>
      <c r="K132" s="24">
        <v>16</v>
      </c>
      <c r="L132" s="24">
        <v>10</v>
      </c>
      <c r="M132" s="24">
        <v>41</v>
      </c>
      <c r="N132" s="70"/>
      <c r="O132" s="1"/>
    </row>
    <row r="133" spans="1:15" x14ac:dyDescent="0.25">
      <c r="A133" s="1">
        <v>1889</v>
      </c>
      <c r="B133" s="1">
        <v>5</v>
      </c>
      <c r="C133" s="1">
        <v>9</v>
      </c>
      <c r="D133" s="69">
        <v>29.417000000000002</v>
      </c>
      <c r="E133" s="17">
        <v>29.297000000000001</v>
      </c>
      <c r="F133" s="19">
        <v>101.4</v>
      </c>
      <c r="G133" s="19">
        <v>109.4</v>
      </c>
      <c r="H133" s="19">
        <v>111.3</v>
      </c>
      <c r="I133" s="19">
        <v>74.8</v>
      </c>
      <c r="J133" s="15">
        <f t="shared" si="2"/>
        <v>36.5</v>
      </c>
      <c r="K133" s="24">
        <v>17</v>
      </c>
      <c r="L133" s="24">
        <v>11</v>
      </c>
      <c r="M133" s="24">
        <v>43</v>
      </c>
      <c r="N133" s="70"/>
      <c r="O133" s="1"/>
    </row>
    <row r="134" spans="1:15" x14ac:dyDescent="0.25">
      <c r="A134" s="1">
        <v>1889</v>
      </c>
      <c r="B134" s="1">
        <v>5</v>
      </c>
      <c r="C134" s="1">
        <v>10</v>
      </c>
      <c r="D134" s="69">
        <v>29.356000000000002</v>
      </c>
      <c r="E134" s="17">
        <v>29.251999999999999</v>
      </c>
      <c r="F134" s="19">
        <v>101.4</v>
      </c>
      <c r="G134" s="19">
        <v>109.4</v>
      </c>
      <c r="H134" s="19">
        <v>111.3</v>
      </c>
      <c r="I134" s="19">
        <v>77.8</v>
      </c>
      <c r="J134" s="15">
        <f t="shared" si="2"/>
        <v>33.5</v>
      </c>
      <c r="K134" s="24">
        <v>21</v>
      </c>
      <c r="L134" s="24">
        <v>13</v>
      </c>
      <c r="M134" s="24">
        <v>45</v>
      </c>
      <c r="N134" s="70"/>
      <c r="O134" s="1"/>
    </row>
    <row r="135" spans="1:15" x14ac:dyDescent="0.25">
      <c r="A135" s="1">
        <v>1889</v>
      </c>
      <c r="B135" s="1">
        <v>5</v>
      </c>
      <c r="C135" s="1">
        <v>11</v>
      </c>
      <c r="D135" s="69">
        <v>29.324999999999999</v>
      </c>
      <c r="E135" s="17">
        <v>29.236999999999998</v>
      </c>
      <c r="F135" s="19">
        <v>105.6</v>
      </c>
      <c r="G135" s="19">
        <v>109.4</v>
      </c>
      <c r="H135" s="19">
        <v>111.3</v>
      </c>
      <c r="I135" s="19">
        <v>81.3</v>
      </c>
      <c r="J135" s="15">
        <f t="shared" si="2"/>
        <v>30</v>
      </c>
      <c r="K135" s="24">
        <v>18</v>
      </c>
      <c r="L135" s="24">
        <v>16</v>
      </c>
      <c r="M135" s="24">
        <v>36</v>
      </c>
      <c r="N135" s="70"/>
      <c r="O135" s="1"/>
    </row>
    <row r="136" spans="1:15" x14ac:dyDescent="0.25">
      <c r="A136" s="1">
        <v>1889</v>
      </c>
      <c r="B136" s="1">
        <v>5</v>
      </c>
      <c r="C136" s="1">
        <v>12</v>
      </c>
      <c r="D136" s="69">
        <v>29.385999999999999</v>
      </c>
      <c r="E136" s="17">
        <v>29.291</v>
      </c>
      <c r="F136" s="19">
        <v>102.4</v>
      </c>
      <c r="G136" s="19">
        <v>107.4</v>
      </c>
      <c r="H136" s="19">
        <v>111.3</v>
      </c>
      <c r="I136" s="19">
        <v>80.8</v>
      </c>
      <c r="J136" s="15">
        <f t="shared" ref="J136:J199" si="3">H136-I136</f>
        <v>30.5</v>
      </c>
      <c r="K136" s="24">
        <v>22</v>
      </c>
      <c r="L136" s="24">
        <v>15</v>
      </c>
      <c r="M136" s="24">
        <v>41</v>
      </c>
      <c r="N136" s="70"/>
      <c r="O136" s="1"/>
    </row>
    <row r="137" spans="1:15" x14ac:dyDescent="0.25">
      <c r="A137" s="1">
        <v>1889</v>
      </c>
      <c r="B137" s="1">
        <v>5</v>
      </c>
      <c r="C137" s="1">
        <v>13</v>
      </c>
      <c r="D137" s="69">
        <v>29.379000000000001</v>
      </c>
      <c r="E137" s="17">
        <v>29.257999999999999</v>
      </c>
      <c r="F137" s="19">
        <v>103.4</v>
      </c>
      <c r="G137" s="19">
        <v>107.4</v>
      </c>
      <c r="H137" s="19">
        <v>109.3</v>
      </c>
      <c r="I137" s="19">
        <v>81.8</v>
      </c>
      <c r="J137" s="15">
        <f t="shared" si="3"/>
        <v>27.5</v>
      </c>
      <c r="K137" s="24">
        <v>22</v>
      </c>
      <c r="L137" s="24">
        <v>25</v>
      </c>
      <c r="M137" s="24">
        <v>38</v>
      </c>
      <c r="N137" s="70"/>
      <c r="O137" s="1"/>
    </row>
    <row r="138" spans="1:15" x14ac:dyDescent="0.25">
      <c r="A138" s="1">
        <v>1889</v>
      </c>
      <c r="B138" s="1">
        <v>5</v>
      </c>
      <c r="C138" s="1">
        <v>14</v>
      </c>
      <c r="D138" s="69">
        <v>29.352</v>
      </c>
      <c r="E138" s="17">
        <v>29.276</v>
      </c>
      <c r="F138" s="19">
        <v>100.4</v>
      </c>
      <c r="G138" s="19">
        <v>104.4</v>
      </c>
      <c r="H138" s="19">
        <v>108.3</v>
      </c>
      <c r="I138" s="19">
        <v>79.8</v>
      </c>
      <c r="J138" s="15">
        <f t="shared" si="3"/>
        <v>28.5</v>
      </c>
      <c r="K138" s="24">
        <v>29</v>
      </c>
      <c r="L138" s="24">
        <v>27</v>
      </c>
      <c r="M138" s="24">
        <v>47</v>
      </c>
      <c r="N138" s="70"/>
      <c r="O138" s="1"/>
    </row>
    <row r="139" spans="1:15" x14ac:dyDescent="0.25">
      <c r="A139" s="1">
        <v>1889</v>
      </c>
      <c r="B139" s="1">
        <v>5</v>
      </c>
      <c r="C139" s="1">
        <v>15</v>
      </c>
      <c r="D139" s="69">
        <v>29.390999999999998</v>
      </c>
      <c r="E139" s="17">
        <v>29.3</v>
      </c>
      <c r="F139" s="19">
        <v>100.4</v>
      </c>
      <c r="G139" s="19">
        <v>106.4</v>
      </c>
      <c r="H139" s="19">
        <v>108.3</v>
      </c>
      <c r="I139" s="19">
        <v>75.8</v>
      </c>
      <c r="J139" s="15">
        <f t="shared" si="3"/>
        <v>32.5</v>
      </c>
      <c r="K139" s="24">
        <v>34</v>
      </c>
      <c r="L139" s="24">
        <v>33</v>
      </c>
      <c r="M139" s="24">
        <v>52</v>
      </c>
      <c r="N139" s="70"/>
      <c r="O139" s="1"/>
    </row>
    <row r="140" spans="1:15" x14ac:dyDescent="0.25">
      <c r="A140" s="1">
        <v>1889</v>
      </c>
      <c r="B140" s="1">
        <v>5</v>
      </c>
      <c r="C140" s="1">
        <v>16</v>
      </c>
      <c r="D140" s="69">
        <v>29.443999999999999</v>
      </c>
      <c r="E140" s="17">
        <v>29.361999999999998</v>
      </c>
      <c r="F140" s="19">
        <v>102.4</v>
      </c>
      <c r="G140" s="19">
        <v>106.4</v>
      </c>
      <c r="H140" s="19">
        <v>109.3</v>
      </c>
      <c r="I140" s="19">
        <v>73.8</v>
      </c>
      <c r="J140" s="15">
        <f t="shared" si="3"/>
        <v>35.5</v>
      </c>
      <c r="K140" s="24">
        <v>28</v>
      </c>
      <c r="L140" s="24">
        <v>25</v>
      </c>
      <c r="M140" s="24">
        <v>52</v>
      </c>
      <c r="N140" s="70"/>
      <c r="O140" s="1"/>
    </row>
    <row r="141" spans="1:15" x14ac:dyDescent="0.25">
      <c r="A141" s="1">
        <v>1889</v>
      </c>
      <c r="B141" s="1">
        <v>5</v>
      </c>
      <c r="C141" s="1">
        <v>17</v>
      </c>
      <c r="D141" s="69">
        <v>29.434000000000001</v>
      </c>
      <c r="E141" s="17">
        <v>29.306000000000001</v>
      </c>
      <c r="F141" s="19">
        <v>103.9</v>
      </c>
      <c r="G141" s="19">
        <v>108.1</v>
      </c>
      <c r="H141" s="19">
        <v>110.3</v>
      </c>
      <c r="I141" s="19">
        <v>74.3</v>
      </c>
      <c r="J141" s="15">
        <f t="shared" si="3"/>
        <v>36</v>
      </c>
      <c r="K141" s="24">
        <v>24</v>
      </c>
      <c r="L141" s="24">
        <v>26</v>
      </c>
      <c r="M141" s="24">
        <v>41</v>
      </c>
      <c r="N141" s="70"/>
      <c r="O141" s="1"/>
    </row>
    <row r="142" spans="1:15" x14ac:dyDescent="0.25">
      <c r="A142" s="1">
        <v>1889</v>
      </c>
      <c r="B142" s="1">
        <v>5</v>
      </c>
      <c r="C142" s="1">
        <v>18</v>
      </c>
      <c r="D142" s="69">
        <v>29.329000000000001</v>
      </c>
      <c r="E142" s="17">
        <v>29.199000000000002</v>
      </c>
      <c r="F142" s="19">
        <v>106.9</v>
      </c>
      <c r="G142" s="19">
        <v>112.1</v>
      </c>
      <c r="H142" s="19">
        <v>113.3</v>
      </c>
      <c r="I142" s="19">
        <v>77.8</v>
      </c>
      <c r="J142" s="15">
        <f t="shared" si="3"/>
        <v>35.5</v>
      </c>
      <c r="K142" s="24">
        <v>22</v>
      </c>
      <c r="L142" s="24">
        <v>20</v>
      </c>
      <c r="M142" s="24">
        <v>45</v>
      </c>
      <c r="N142" s="70"/>
      <c r="O142" s="1"/>
    </row>
    <row r="143" spans="1:15" x14ac:dyDescent="0.25">
      <c r="A143" s="1">
        <v>1889</v>
      </c>
      <c r="B143" s="1">
        <v>5</v>
      </c>
      <c r="C143" s="1">
        <v>19</v>
      </c>
      <c r="D143" s="69">
        <v>29.268999999999998</v>
      </c>
      <c r="E143" s="17">
        <v>29.167000000000002</v>
      </c>
      <c r="F143" s="19">
        <v>102.4</v>
      </c>
      <c r="G143" s="19">
        <v>110.4</v>
      </c>
      <c r="H143" s="19">
        <v>112.8</v>
      </c>
      <c r="I143" s="19">
        <v>80.8</v>
      </c>
      <c r="J143" s="15">
        <f t="shared" si="3"/>
        <v>32</v>
      </c>
      <c r="K143" s="24">
        <v>26</v>
      </c>
      <c r="L143" s="24">
        <v>25</v>
      </c>
      <c r="M143" s="24">
        <v>44</v>
      </c>
      <c r="N143" s="70"/>
      <c r="O143" s="1"/>
    </row>
    <row r="144" spans="1:15" x14ac:dyDescent="0.25">
      <c r="A144" s="1">
        <v>1889</v>
      </c>
      <c r="B144" s="1">
        <v>5</v>
      </c>
      <c r="C144" s="1">
        <v>20</v>
      </c>
      <c r="D144" s="69">
        <v>29.276</v>
      </c>
      <c r="E144" s="17">
        <v>29.164999999999999</v>
      </c>
      <c r="F144" s="19">
        <v>92.1</v>
      </c>
      <c r="G144" s="19">
        <v>100.9</v>
      </c>
      <c r="H144" s="19">
        <v>101.8</v>
      </c>
      <c r="I144" s="19">
        <v>85.7</v>
      </c>
      <c r="J144" s="15">
        <f t="shared" si="3"/>
        <v>16.099999999999994</v>
      </c>
      <c r="K144" s="24">
        <v>52</v>
      </c>
      <c r="L144" s="24">
        <v>38</v>
      </c>
      <c r="M144" s="24">
        <v>36</v>
      </c>
      <c r="N144" s="70"/>
      <c r="O144" s="1"/>
    </row>
    <row r="145" spans="1:15" x14ac:dyDescent="0.25">
      <c r="A145" s="1">
        <v>1889</v>
      </c>
      <c r="B145" s="1">
        <v>5</v>
      </c>
      <c r="C145" s="1">
        <v>21</v>
      </c>
      <c r="D145" s="69">
        <v>29.373999999999999</v>
      </c>
      <c r="E145" s="17">
        <v>29.268999999999998</v>
      </c>
      <c r="F145" s="19">
        <v>81.2</v>
      </c>
      <c r="G145" s="19">
        <v>89.6</v>
      </c>
      <c r="H145" s="19">
        <v>91.3</v>
      </c>
      <c r="I145" s="19">
        <v>79.8</v>
      </c>
      <c r="J145" s="15">
        <f t="shared" si="3"/>
        <v>11.5</v>
      </c>
      <c r="K145" s="24">
        <v>70</v>
      </c>
      <c r="L145" s="24">
        <v>55</v>
      </c>
      <c r="M145" s="24">
        <v>61</v>
      </c>
      <c r="N145" s="70"/>
      <c r="O145" s="1"/>
    </row>
    <row r="146" spans="1:15" x14ac:dyDescent="0.25">
      <c r="A146" s="1">
        <v>1889</v>
      </c>
      <c r="B146" s="1">
        <v>5</v>
      </c>
      <c r="C146" s="1">
        <v>22</v>
      </c>
      <c r="D146" s="69">
        <v>29.439</v>
      </c>
      <c r="E146" s="17">
        <v>29.334</v>
      </c>
      <c r="F146" s="19">
        <v>82.7</v>
      </c>
      <c r="G146" s="19">
        <v>90.8</v>
      </c>
      <c r="H146" s="19">
        <v>92.3</v>
      </c>
      <c r="I146" s="19">
        <v>73.8</v>
      </c>
      <c r="J146" s="15">
        <f t="shared" si="3"/>
        <v>18.5</v>
      </c>
      <c r="K146" s="24">
        <v>61</v>
      </c>
      <c r="L146" s="24">
        <v>45</v>
      </c>
      <c r="M146" s="24">
        <v>80</v>
      </c>
      <c r="N146" s="70"/>
      <c r="O146" s="1"/>
    </row>
    <row r="147" spans="1:15" x14ac:dyDescent="0.25">
      <c r="A147" s="1">
        <v>1889</v>
      </c>
      <c r="B147" s="1">
        <v>5</v>
      </c>
      <c r="C147" s="1">
        <v>23</v>
      </c>
      <c r="D147" s="69">
        <v>29.398</v>
      </c>
      <c r="E147" s="17">
        <v>29.218</v>
      </c>
      <c r="F147" s="19">
        <v>80.7</v>
      </c>
      <c r="G147" s="19">
        <v>87.6</v>
      </c>
      <c r="H147" s="19">
        <v>92.8</v>
      </c>
      <c r="I147" s="19">
        <v>73.8</v>
      </c>
      <c r="J147" s="15">
        <f t="shared" si="3"/>
        <v>19</v>
      </c>
      <c r="K147" s="24">
        <v>52</v>
      </c>
      <c r="L147" s="24">
        <v>49</v>
      </c>
      <c r="M147" s="24">
        <v>71</v>
      </c>
      <c r="N147" s="70">
        <v>0.34</v>
      </c>
      <c r="O147" s="1"/>
    </row>
    <row r="148" spans="1:15" x14ac:dyDescent="0.25">
      <c r="A148" s="1">
        <v>1889</v>
      </c>
      <c r="B148" s="1">
        <v>5</v>
      </c>
      <c r="C148" s="1">
        <v>24</v>
      </c>
      <c r="D148" s="69">
        <v>29.337</v>
      </c>
      <c r="E148" s="17">
        <v>29.253</v>
      </c>
      <c r="F148" s="19">
        <v>89.6</v>
      </c>
      <c r="G148" s="19">
        <v>76.7</v>
      </c>
      <c r="H148" s="19">
        <v>98.3</v>
      </c>
      <c r="I148" s="19">
        <v>73.8</v>
      </c>
      <c r="J148" s="15">
        <f t="shared" si="3"/>
        <v>24.5</v>
      </c>
      <c r="K148" s="24">
        <v>51</v>
      </c>
      <c r="L148" s="24">
        <v>74</v>
      </c>
      <c r="M148" s="24">
        <v>80</v>
      </c>
      <c r="N148" s="70"/>
      <c r="O148" s="1"/>
    </row>
    <row r="149" spans="1:15" x14ac:dyDescent="0.25">
      <c r="A149" s="1">
        <v>1889</v>
      </c>
      <c r="B149" s="1">
        <v>5</v>
      </c>
      <c r="C149" s="1">
        <v>25</v>
      </c>
      <c r="D149" s="69">
        <v>29.425000000000001</v>
      </c>
      <c r="E149" s="17">
        <v>29.3</v>
      </c>
      <c r="F149" s="19">
        <v>90.6</v>
      </c>
      <c r="G149" s="19">
        <v>93.5</v>
      </c>
      <c r="H149" s="19">
        <v>97.3</v>
      </c>
      <c r="I149" s="19">
        <v>72.8</v>
      </c>
      <c r="J149" s="15">
        <f t="shared" si="3"/>
        <v>24.5</v>
      </c>
      <c r="K149" s="24">
        <v>52</v>
      </c>
      <c r="L149" s="24">
        <v>49</v>
      </c>
      <c r="M149" s="24">
        <v>85</v>
      </c>
      <c r="N149" s="70">
        <v>7.0000000000000007E-2</v>
      </c>
      <c r="O149" s="1"/>
    </row>
    <row r="150" spans="1:15" x14ac:dyDescent="0.25">
      <c r="A150" s="1">
        <v>1889</v>
      </c>
      <c r="B150" s="1">
        <v>5</v>
      </c>
      <c r="C150" s="1">
        <v>26</v>
      </c>
      <c r="D150" s="69">
        <v>29.497</v>
      </c>
      <c r="E150" s="17">
        <v>29.347000000000001</v>
      </c>
      <c r="F150" s="19">
        <v>85.8</v>
      </c>
      <c r="G150" s="19">
        <v>93.5</v>
      </c>
      <c r="H150" s="19">
        <v>94.3</v>
      </c>
      <c r="I150" s="19">
        <v>73.8</v>
      </c>
      <c r="J150" s="15">
        <f t="shared" si="3"/>
        <v>20.5</v>
      </c>
      <c r="K150" s="24">
        <v>59</v>
      </c>
      <c r="L150" s="24">
        <v>39</v>
      </c>
      <c r="M150" s="24">
        <v>75</v>
      </c>
      <c r="N150" s="70">
        <v>0.08</v>
      </c>
      <c r="O150" s="1"/>
    </row>
    <row r="151" spans="1:15" x14ac:dyDescent="0.25">
      <c r="A151" s="1">
        <v>1889</v>
      </c>
      <c r="B151" s="1">
        <v>5</v>
      </c>
      <c r="C151" s="1">
        <v>27</v>
      </c>
      <c r="D151" s="69">
        <v>29.44</v>
      </c>
      <c r="E151" s="17">
        <v>29.332000000000001</v>
      </c>
      <c r="F151" s="19">
        <v>91.6</v>
      </c>
      <c r="G151" s="19">
        <v>99</v>
      </c>
      <c r="H151" s="19">
        <v>100.3</v>
      </c>
      <c r="I151" s="19">
        <v>73.8</v>
      </c>
      <c r="J151" s="15">
        <f t="shared" si="3"/>
        <v>26.5</v>
      </c>
      <c r="K151" s="24">
        <v>46</v>
      </c>
      <c r="L151" s="24">
        <v>29</v>
      </c>
      <c r="M151" s="24">
        <v>80</v>
      </c>
      <c r="N151" s="70"/>
      <c r="O151" s="1"/>
    </row>
    <row r="152" spans="1:15" x14ac:dyDescent="0.25">
      <c r="A152" s="1">
        <v>1889</v>
      </c>
      <c r="B152" s="1">
        <v>5</v>
      </c>
      <c r="C152" s="1">
        <v>28</v>
      </c>
      <c r="D152" s="69">
        <v>29.402000000000001</v>
      </c>
      <c r="E152" s="17">
        <v>29.257999999999999</v>
      </c>
      <c r="F152" s="19">
        <v>99.4</v>
      </c>
      <c r="G152" s="19">
        <v>103.4</v>
      </c>
      <c r="H152" s="19">
        <v>104.8</v>
      </c>
      <c r="I152" s="19">
        <v>78.8</v>
      </c>
      <c r="J152" s="15">
        <f t="shared" si="3"/>
        <v>26</v>
      </c>
      <c r="K152" s="24">
        <v>26</v>
      </c>
      <c r="L152" s="24">
        <v>21</v>
      </c>
      <c r="M152" s="24">
        <v>77</v>
      </c>
      <c r="N152" s="70"/>
      <c r="O152" s="1"/>
    </row>
    <row r="153" spans="1:15" x14ac:dyDescent="0.25">
      <c r="A153" s="1">
        <v>1889</v>
      </c>
      <c r="B153" s="1">
        <v>5</v>
      </c>
      <c r="C153" s="1">
        <v>29</v>
      </c>
      <c r="D153" s="69">
        <v>29.361999999999998</v>
      </c>
      <c r="E153" s="17">
        <v>29.253</v>
      </c>
      <c r="F153" s="19">
        <v>100.4</v>
      </c>
      <c r="G153" s="19">
        <v>104.4</v>
      </c>
      <c r="H153" s="19">
        <v>106.8</v>
      </c>
      <c r="I153" s="19">
        <v>80.8</v>
      </c>
      <c r="J153" s="15">
        <f t="shared" si="3"/>
        <v>26</v>
      </c>
      <c r="K153" s="24">
        <v>24</v>
      </c>
      <c r="L153" s="24">
        <v>21</v>
      </c>
      <c r="M153" s="24">
        <v>55</v>
      </c>
      <c r="N153" s="70"/>
      <c r="O153" s="1"/>
    </row>
    <row r="154" spans="1:15" x14ac:dyDescent="0.25">
      <c r="A154" s="1">
        <v>1889</v>
      </c>
      <c r="B154" s="1">
        <v>5</v>
      </c>
      <c r="C154" s="1">
        <v>30</v>
      </c>
      <c r="D154" s="69">
        <v>29.289000000000001</v>
      </c>
      <c r="E154" s="17">
        <v>29.143000000000001</v>
      </c>
      <c r="F154" s="19">
        <v>98.5</v>
      </c>
      <c r="G154" s="19">
        <v>109.4</v>
      </c>
      <c r="H154" s="19">
        <v>110.3</v>
      </c>
      <c r="I154" s="19">
        <v>82.8</v>
      </c>
      <c r="J154" s="15">
        <f t="shared" si="3"/>
        <v>27.5</v>
      </c>
      <c r="K154" s="24">
        <v>28</v>
      </c>
      <c r="L154" s="24">
        <v>11</v>
      </c>
      <c r="M154" s="24">
        <v>57</v>
      </c>
      <c r="N154" s="70"/>
      <c r="O154" s="1"/>
    </row>
    <row r="155" spans="1:15" x14ac:dyDescent="0.25">
      <c r="A155" s="1">
        <v>1889</v>
      </c>
      <c r="B155" s="1">
        <v>5</v>
      </c>
      <c r="C155" s="1">
        <v>31</v>
      </c>
      <c r="D155" s="69">
        <v>29.234000000000002</v>
      </c>
      <c r="E155" s="17">
        <v>29.125</v>
      </c>
      <c r="F155" s="19">
        <v>104.4</v>
      </c>
      <c r="G155" s="19">
        <v>111.4</v>
      </c>
      <c r="H155" s="19">
        <v>112.3</v>
      </c>
      <c r="I155" s="19">
        <v>83.7</v>
      </c>
      <c r="J155" s="15">
        <f t="shared" si="3"/>
        <v>28.599999999999994</v>
      </c>
      <c r="K155" s="24">
        <v>16</v>
      </c>
      <c r="L155" s="24">
        <v>11</v>
      </c>
      <c r="M155" s="24">
        <v>40</v>
      </c>
      <c r="N155" s="70"/>
      <c r="O155" s="1"/>
    </row>
    <row r="156" spans="1:15" x14ac:dyDescent="0.25">
      <c r="A156" s="1">
        <v>1889</v>
      </c>
      <c r="B156" s="1">
        <v>6</v>
      </c>
      <c r="C156" s="1">
        <v>1</v>
      </c>
      <c r="D156" s="69">
        <v>29.227</v>
      </c>
      <c r="E156" s="17">
        <v>29.114000000000001</v>
      </c>
      <c r="F156" s="19">
        <v>105.4</v>
      </c>
      <c r="G156" s="19">
        <v>113.4</v>
      </c>
      <c r="H156" s="19">
        <v>114.3</v>
      </c>
      <c r="I156" s="19">
        <v>81.3</v>
      </c>
      <c r="J156" s="15">
        <f t="shared" si="3"/>
        <v>33</v>
      </c>
      <c r="K156" s="24">
        <v>15</v>
      </c>
      <c r="L156" s="24">
        <v>9</v>
      </c>
      <c r="M156" s="24">
        <v>64</v>
      </c>
      <c r="N156" s="70"/>
      <c r="O156" s="1"/>
    </row>
    <row r="157" spans="1:15" x14ac:dyDescent="0.25">
      <c r="A157" s="1">
        <v>1889</v>
      </c>
      <c r="B157" s="1">
        <v>6</v>
      </c>
      <c r="C157" s="1">
        <v>2</v>
      </c>
      <c r="D157" s="69">
        <v>29.236999999999998</v>
      </c>
      <c r="E157" s="17">
        <v>29.125</v>
      </c>
      <c r="F157" s="19">
        <v>98.5</v>
      </c>
      <c r="G157" s="19">
        <v>111.4</v>
      </c>
      <c r="H157" s="19">
        <v>112.3</v>
      </c>
      <c r="I157" s="19">
        <v>81.8</v>
      </c>
      <c r="J157" s="15">
        <f t="shared" si="3"/>
        <v>30.5</v>
      </c>
      <c r="K157" s="24">
        <v>47</v>
      </c>
      <c r="L157" s="24">
        <v>17</v>
      </c>
      <c r="M157" s="24">
        <v>62</v>
      </c>
      <c r="N157" s="70"/>
      <c r="O157" s="1"/>
    </row>
    <row r="158" spans="1:15" x14ac:dyDescent="0.25">
      <c r="A158" s="1">
        <v>1889</v>
      </c>
      <c r="B158" s="1">
        <v>6</v>
      </c>
      <c r="C158" s="1">
        <v>3</v>
      </c>
      <c r="D158" s="69">
        <v>29.177</v>
      </c>
      <c r="E158" s="17">
        <v>29.062999999999999</v>
      </c>
      <c r="F158" s="19">
        <v>98.5</v>
      </c>
      <c r="G158" s="19">
        <v>111.4</v>
      </c>
      <c r="H158" s="19">
        <v>112.3</v>
      </c>
      <c r="I158" s="19">
        <v>88.7</v>
      </c>
      <c r="J158" s="15">
        <f t="shared" si="3"/>
        <v>23.599999999999994</v>
      </c>
      <c r="K158" s="24">
        <v>50</v>
      </c>
      <c r="L158" s="24">
        <v>21</v>
      </c>
      <c r="M158" s="24">
        <v>54</v>
      </c>
      <c r="N158" s="70"/>
      <c r="O158" s="1"/>
    </row>
    <row r="159" spans="1:15" x14ac:dyDescent="0.25">
      <c r="A159" s="1">
        <v>1889</v>
      </c>
      <c r="B159" s="1">
        <v>6</v>
      </c>
      <c r="C159" s="1">
        <v>4</v>
      </c>
      <c r="D159" s="69">
        <v>29.187000000000001</v>
      </c>
      <c r="E159" s="17">
        <v>29.102</v>
      </c>
      <c r="F159" s="19">
        <v>95.5</v>
      </c>
      <c r="G159" s="19">
        <v>106.4</v>
      </c>
      <c r="H159" s="19">
        <v>107.8</v>
      </c>
      <c r="I159" s="19">
        <v>88.7</v>
      </c>
      <c r="J159" s="15">
        <f t="shared" si="3"/>
        <v>19.099999999999994</v>
      </c>
      <c r="K159" s="24">
        <v>49</v>
      </c>
      <c r="L159" s="24">
        <v>33</v>
      </c>
      <c r="M159" s="24">
        <v>50</v>
      </c>
      <c r="N159" s="70"/>
      <c r="O159" s="1"/>
    </row>
    <row r="160" spans="1:15" x14ac:dyDescent="0.25">
      <c r="A160" s="1">
        <v>1889</v>
      </c>
      <c r="B160" s="1">
        <v>6</v>
      </c>
      <c r="C160" s="1">
        <v>5</v>
      </c>
      <c r="D160" s="69">
        <v>29.274000000000001</v>
      </c>
      <c r="E160" s="17">
        <v>29.074999999999999</v>
      </c>
      <c r="F160" s="19">
        <v>98.5</v>
      </c>
      <c r="G160" s="19">
        <v>107.9</v>
      </c>
      <c r="H160" s="19">
        <v>109.3</v>
      </c>
      <c r="I160" s="19">
        <v>88.7</v>
      </c>
      <c r="J160" s="15">
        <f t="shared" si="3"/>
        <v>20.599999999999994</v>
      </c>
      <c r="K160" s="24">
        <v>50</v>
      </c>
      <c r="L160" s="24">
        <v>37</v>
      </c>
      <c r="M160" s="24">
        <v>63</v>
      </c>
      <c r="N160" s="70"/>
      <c r="O160" s="1"/>
    </row>
    <row r="161" spans="1:15" x14ac:dyDescent="0.25">
      <c r="A161" s="1">
        <v>1889</v>
      </c>
      <c r="B161" s="1">
        <v>6</v>
      </c>
      <c r="C161" s="1">
        <v>6</v>
      </c>
      <c r="D161" s="69">
        <v>29.274000000000001</v>
      </c>
      <c r="E161" s="17">
        <v>29.132000000000001</v>
      </c>
      <c r="F161" s="19">
        <v>98.5</v>
      </c>
      <c r="G161" s="19">
        <v>110.4</v>
      </c>
      <c r="H161" s="19">
        <v>112.3</v>
      </c>
      <c r="I161" s="19">
        <v>86.3</v>
      </c>
      <c r="J161" s="15">
        <f t="shared" si="3"/>
        <v>26</v>
      </c>
      <c r="K161" s="24">
        <v>40</v>
      </c>
      <c r="L161" s="24">
        <v>20</v>
      </c>
      <c r="M161" s="24">
        <v>60</v>
      </c>
      <c r="N161" s="70"/>
      <c r="O161" s="1"/>
    </row>
    <row r="162" spans="1:15" x14ac:dyDescent="0.25">
      <c r="A162" s="1">
        <v>1889</v>
      </c>
      <c r="B162" s="1">
        <v>6</v>
      </c>
      <c r="C162" s="1">
        <v>7</v>
      </c>
      <c r="D162" s="69">
        <v>29.241</v>
      </c>
      <c r="E162" s="17">
        <v>29.091000000000001</v>
      </c>
      <c r="F162" s="19">
        <v>97.5</v>
      </c>
      <c r="G162" s="19">
        <v>111.4</v>
      </c>
      <c r="H162" s="19">
        <v>112.3</v>
      </c>
      <c r="I162" s="19">
        <v>85.7</v>
      </c>
      <c r="J162" s="15">
        <f t="shared" si="3"/>
        <v>26.599999999999994</v>
      </c>
      <c r="K162" s="24">
        <v>50</v>
      </c>
      <c r="L162" s="24">
        <v>19</v>
      </c>
      <c r="M162" s="24">
        <v>83</v>
      </c>
      <c r="N162" s="70"/>
      <c r="O162" s="1"/>
    </row>
    <row r="163" spans="1:15" x14ac:dyDescent="0.25">
      <c r="A163" s="1">
        <v>1889</v>
      </c>
      <c r="B163" s="1">
        <v>6</v>
      </c>
      <c r="C163" s="1">
        <v>8</v>
      </c>
      <c r="D163" s="69">
        <v>29.175000000000001</v>
      </c>
      <c r="E163" s="17">
        <v>29.023</v>
      </c>
      <c r="F163" s="19">
        <v>102.4</v>
      </c>
      <c r="G163" s="19">
        <v>112.9</v>
      </c>
      <c r="H163" s="19">
        <v>113.8</v>
      </c>
      <c r="I163" s="19">
        <v>80.8</v>
      </c>
      <c r="J163" s="15">
        <f t="shared" si="3"/>
        <v>33</v>
      </c>
      <c r="K163" s="24">
        <v>28</v>
      </c>
      <c r="L163" s="24">
        <v>16</v>
      </c>
      <c r="M163" s="24">
        <v>55</v>
      </c>
      <c r="N163" s="70"/>
      <c r="O163" s="1"/>
    </row>
    <row r="164" spans="1:15" x14ac:dyDescent="0.25">
      <c r="A164" s="1">
        <v>1889</v>
      </c>
      <c r="B164" s="1">
        <v>6</v>
      </c>
      <c r="C164" s="1">
        <v>9</v>
      </c>
      <c r="D164" s="69">
        <v>29.263999999999999</v>
      </c>
      <c r="E164" s="17">
        <v>29.129000000000001</v>
      </c>
      <c r="F164" s="19">
        <v>91.6</v>
      </c>
      <c r="G164" s="19">
        <v>101.4</v>
      </c>
      <c r="H164" s="19">
        <v>103.3</v>
      </c>
      <c r="I164" s="19">
        <v>83.7</v>
      </c>
      <c r="J164" s="15">
        <f t="shared" si="3"/>
        <v>19.599999999999994</v>
      </c>
      <c r="K164" s="24">
        <v>59</v>
      </c>
      <c r="L164" s="24">
        <v>39</v>
      </c>
      <c r="M164" s="66">
        <v>69</v>
      </c>
      <c r="N164" s="70"/>
      <c r="O164" s="1"/>
    </row>
    <row r="165" spans="1:15" x14ac:dyDescent="0.25">
      <c r="A165" s="1">
        <v>1889</v>
      </c>
      <c r="B165" s="1">
        <v>6</v>
      </c>
      <c r="C165" s="1">
        <v>10</v>
      </c>
      <c r="D165" s="69">
        <v>29.34</v>
      </c>
      <c r="E165" s="17">
        <v>29.259</v>
      </c>
      <c r="F165" s="19">
        <v>81.7</v>
      </c>
      <c r="G165" s="19">
        <v>82.7</v>
      </c>
      <c r="H165" s="19">
        <v>88.3</v>
      </c>
      <c r="I165" s="19">
        <v>71.8</v>
      </c>
      <c r="J165" s="15">
        <f t="shared" si="3"/>
        <v>16.5</v>
      </c>
      <c r="K165" s="24">
        <v>82</v>
      </c>
      <c r="L165" s="24">
        <v>80</v>
      </c>
      <c r="M165" s="24">
        <v>99</v>
      </c>
      <c r="N165" s="70">
        <v>1.9</v>
      </c>
      <c r="O165" s="1"/>
    </row>
    <row r="166" spans="1:15" x14ac:dyDescent="0.25">
      <c r="A166" s="1">
        <v>1889</v>
      </c>
      <c r="B166" s="1">
        <v>6</v>
      </c>
      <c r="C166" s="1">
        <v>11</v>
      </c>
      <c r="D166" s="69">
        <v>29.292999999999999</v>
      </c>
      <c r="E166" s="17">
        <v>29.234999999999999</v>
      </c>
      <c r="F166" s="19">
        <v>85.6</v>
      </c>
      <c r="G166" s="19">
        <v>81.7</v>
      </c>
      <c r="H166" s="19">
        <v>88.3</v>
      </c>
      <c r="I166" s="19">
        <v>80.8</v>
      </c>
      <c r="J166" s="15">
        <f t="shared" si="3"/>
        <v>7.5</v>
      </c>
      <c r="K166" s="24">
        <v>73</v>
      </c>
      <c r="L166" s="24">
        <v>84</v>
      </c>
      <c r="M166" s="24">
        <v>82</v>
      </c>
      <c r="N166" s="70">
        <v>1.05</v>
      </c>
      <c r="O166" s="1"/>
    </row>
    <row r="167" spans="1:15" x14ac:dyDescent="0.25">
      <c r="A167" s="1">
        <v>1889</v>
      </c>
      <c r="B167" s="1">
        <v>6</v>
      </c>
      <c r="C167" s="1">
        <v>12</v>
      </c>
      <c r="D167" s="69">
        <v>29.32</v>
      </c>
      <c r="E167" s="17">
        <v>29.23</v>
      </c>
      <c r="F167" s="19">
        <v>84.6</v>
      </c>
      <c r="G167" s="19">
        <v>85.6</v>
      </c>
      <c r="H167" s="19">
        <v>91.3</v>
      </c>
      <c r="I167" s="19">
        <v>80.8</v>
      </c>
      <c r="J167" s="15">
        <f t="shared" si="3"/>
        <v>10.5</v>
      </c>
      <c r="K167" s="24">
        <v>76</v>
      </c>
      <c r="L167" s="24">
        <v>75</v>
      </c>
      <c r="M167" s="24">
        <v>73</v>
      </c>
      <c r="N167" s="70"/>
      <c r="O167" s="1"/>
    </row>
    <row r="168" spans="1:15" x14ac:dyDescent="0.25">
      <c r="A168" s="1">
        <v>1889</v>
      </c>
      <c r="B168" s="1">
        <v>6</v>
      </c>
      <c r="C168" s="1">
        <v>13</v>
      </c>
      <c r="D168" s="69">
        <v>29.234000000000002</v>
      </c>
      <c r="E168" s="17">
        <v>29.148</v>
      </c>
      <c r="F168" s="19">
        <v>86.6</v>
      </c>
      <c r="G168" s="19">
        <v>84.6</v>
      </c>
      <c r="H168" s="19">
        <v>90.3</v>
      </c>
      <c r="I168" s="19">
        <v>78.8</v>
      </c>
      <c r="J168" s="15">
        <f t="shared" si="3"/>
        <v>11.5</v>
      </c>
      <c r="K168" s="24">
        <v>73</v>
      </c>
      <c r="L168" s="24">
        <v>76</v>
      </c>
      <c r="M168" s="24">
        <v>94</v>
      </c>
      <c r="N168" s="70">
        <v>0.62</v>
      </c>
      <c r="O168" s="1"/>
    </row>
    <row r="169" spans="1:15" x14ac:dyDescent="0.25">
      <c r="A169" s="1">
        <v>1889</v>
      </c>
      <c r="B169" s="1">
        <v>6</v>
      </c>
      <c r="C169" s="1">
        <v>14</v>
      </c>
      <c r="D169" s="69">
        <v>29.187000000000001</v>
      </c>
      <c r="E169" s="17">
        <v>29.084</v>
      </c>
      <c r="F169" s="19">
        <v>90.6</v>
      </c>
      <c r="G169" s="19">
        <v>88.6</v>
      </c>
      <c r="H169" s="19">
        <v>98.3</v>
      </c>
      <c r="I169" s="19">
        <v>79.8</v>
      </c>
      <c r="J169" s="15">
        <f t="shared" si="3"/>
        <v>18.5</v>
      </c>
      <c r="K169" s="24">
        <v>64</v>
      </c>
      <c r="L169" s="24">
        <v>58</v>
      </c>
      <c r="M169" s="24">
        <v>90</v>
      </c>
      <c r="N169" s="70"/>
      <c r="O169" s="1"/>
    </row>
    <row r="170" spans="1:15" x14ac:dyDescent="0.25">
      <c r="A170" s="1">
        <v>1889</v>
      </c>
      <c r="B170" s="1">
        <v>6</v>
      </c>
      <c r="C170" s="1">
        <v>15</v>
      </c>
      <c r="D170" s="69">
        <v>29.145</v>
      </c>
      <c r="E170" s="17">
        <v>29.001999999999999</v>
      </c>
      <c r="F170" s="19">
        <v>92.5</v>
      </c>
      <c r="G170" s="19">
        <v>97.5</v>
      </c>
      <c r="H170" s="19">
        <v>98.3</v>
      </c>
      <c r="I170" s="19">
        <v>80.8</v>
      </c>
      <c r="J170" s="15">
        <f t="shared" si="3"/>
        <v>17.5</v>
      </c>
      <c r="K170" s="24">
        <v>59</v>
      </c>
      <c r="L170" s="24">
        <v>50</v>
      </c>
      <c r="M170" s="24">
        <v>86</v>
      </c>
      <c r="N170" s="70"/>
      <c r="O170" s="1"/>
    </row>
    <row r="171" spans="1:15" x14ac:dyDescent="0.25">
      <c r="A171" s="1">
        <v>1889</v>
      </c>
      <c r="B171" s="1">
        <v>6</v>
      </c>
      <c r="C171" s="1">
        <v>16</v>
      </c>
      <c r="D171" s="69">
        <v>29.114999999999998</v>
      </c>
      <c r="E171" s="17">
        <v>29.024000000000001</v>
      </c>
      <c r="F171" s="19">
        <v>89.6</v>
      </c>
      <c r="G171" s="19">
        <v>87.6</v>
      </c>
      <c r="H171" s="19">
        <v>96.8</v>
      </c>
      <c r="I171" s="19">
        <v>81.8</v>
      </c>
      <c r="J171" s="15">
        <f t="shared" si="3"/>
        <v>15</v>
      </c>
      <c r="K171" s="24">
        <v>65</v>
      </c>
      <c r="L171" s="24">
        <v>71</v>
      </c>
      <c r="M171" s="24">
        <v>82</v>
      </c>
      <c r="N171" s="70">
        <v>0.08</v>
      </c>
      <c r="O171" s="1"/>
    </row>
    <row r="172" spans="1:15" x14ac:dyDescent="0.25">
      <c r="A172" s="1">
        <v>1889</v>
      </c>
      <c r="B172" s="1">
        <v>6</v>
      </c>
      <c r="C172" s="1">
        <v>17</v>
      </c>
      <c r="D172" s="69">
        <v>29.181000000000001</v>
      </c>
      <c r="E172" s="17">
        <v>29.082999999999998</v>
      </c>
      <c r="F172" s="19">
        <v>85.6</v>
      </c>
      <c r="G172" s="19">
        <v>91.6</v>
      </c>
      <c r="H172" s="19">
        <v>92.3</v>
      </c>
      <c r="I172" s="19">
        <v>77.8</v>
      </c>
      <c r="J172" s="15">
        <f t="shared" si="3"/>
        <v>14.5</v>
      </c>
      <c r="K172" s="24">
        <v>80</v>
      </c>
      <c r="L172" s="24">
        <v>69</v>
      </c>
      <c r="M172" s="24">
        <v>90</v>
      </c>
      <c r="N172" s="70">
        <v>0.68</v>
      </c>
      <c r="O172" s="1"/>
    </row>
    <row r="173" spans="1:15" x14ac:dyDescent="0.25">
      <c r="A173" s="1">
        <v>1889</v>
      </c>
      <c r="B173" s="1">
        <v>6</v>
      </c>
      <c r="C173" s="1">
        <v>18</v>
      </c>
      <c r="D173" s="69">
        <v>29.242999999999999</v>
      </c>
      <c r="E173" s="17">
        <v>29.164999999999999</v>
      </c>
      <c r="F173" s="19">
        <v>91.6</v>
      </c>
      <c r="G173" s="19">
        <v>84.5</v>
      </c>
      <c r="H173" s="19">
        <v>98.3</v>
      </c>
      <c r="I173" s="19">
        <v>82.8</v>
      </c>
      <c r="J173" s="15">
        <f t="shared" si="3"/>
        <v>15.5</v>
      </c>
      <c r="K173" s="24">
        <v>64</v>
      </c>
      <c r="L173" s="24">
        <v>60</v>
      </c>
      <c r="M173" s="24">
        <v>90</v>
      </c>
      <c r="N173" s="70"/>
      <c r="O173" s="1"/>
    </row>
    <row r="174" spans="1:15" x14ac:dyDescent="0.25">
      <c r="A174" s="1">
        <v>1889</v>
      </c>
      <c r="B174" s="1">
        <v>6</v>
      </c>
      <c r="C174" s="1">
        <v>19</v>
      </c>
      <c r="D174" s="69">
        <v>29.245000000000001</v>
      </c>
      <c r="E174" s="17">
        <v>29.137</v>
      </c>
      <c r="F174" s="19">
        <v>88.6</v>
      </c>
      <c r="G174" s="19">
        <v>92.5</v>
      </c>
      <c r="H174" s="19">
        <v>93.3</v>
      </c>
      <c r="I174" s="19">
        <v>81.8</v>
      </c>
      <c r="J174" s="15">
        <f t="shared" si="3"/>
        <v>11.5</v>
      </c>
      <c r="K174" s="24">
        <v>68</v>
      </c>
      <c r="L174" s="24">
        <v>61</v>
      </c>
      <c r="M174" s="24">
        <v>82</v>
      </c>
      <c r="N174" s="70">
        <v>0.08</v>
      </c>
      <c r="O174" s="1"/>
    </row>
    <row r="175" spans="1:15" x14ac:dyDescent="0.25">
      <c r="A175" s="1">
        <v>1889</v>
      </c>
      <c r="B175" s="1">
        <v>6</v>
      </c>
      <c r="C175" s="1">
        <v>20</v>
      </c>
      <c r="D175" s="69">
        <v>29.236999999999998</v>
      </c>
      <c r="E175" s="17">
        <v>29.157</v>
      </c>
      <c r="F175" s="19">
        <v>89.6</v>
      </c>
      <c r="G175" s="19">
        <v>86.6</v>
      </c>
      <c r="H175" s="19">
        <v>95.3</v>
      </c>
      <c r="I175" s="19">
        <v>80.8</v>
      </c>
      <c r="J175" s="15">
        <f t="shared" si="3"/>
        <v>14.5</v>
      </c>
      <c r="K175" s="24">
        <v>70</v>
      </c>
      <c r="L175" s="24">
        <v>82</v>
      </c>
      <c r="M175" s="24">
        <v>88</v>
      </c>
      <c r="N175" s="70">
        <v>0.06</v>
      </c>
      <c r="O175" s="1"/>
    </row>
    <row r="176" spans="1:15" x14ac:dyDescent="0.25">
      <c r="A176" s="1">
        <v>1889</v>
      </c>
      <c r="B176" s="1">
        <v>6</v>
      </c>
      <c r="C176" s="1">
        <v>21</v>
      </c>
      <c r="D176" s="69">
        <v>29.201000000000001</v>
      </c>
      <c r="E176" s="17">
        <v>29.13</v>
      </c>
      <c r="F176" s="19">
        <v>85.6</v>
      </c>
      <c r="G176" s="19">
        <v>93.5</v>
      </c>
      <c r="H176" s="19">
        <v>94.3</v>
      </c>
      <c r="I176" s="19">
        <v>78.8</v>
      </c>
      <c r="J176" s="15">
        <f t="shared" si="3"/>
        <v>15.5</v>
      </c>
      <c r="K176" s="24">
        <v>73</v>
      </c>
      <c r="L176" s="24">
        <v>53</v>
      </c>
      <c r="M176" s="24">
        <v>86</v>
      </c>
      <c r="N176" s="70"/>
      <c r="O176" s="1"/>
    </row>
    <row r="177" spans="1:15" x14ac:dyDescent="0.25">
      <c r="A177" s="1">
        <v>1889</v>
      </c>
      <c r="B177" s="1">
        <v>6</v>
      </c>
      <c r="C177" s="1">
        <v>22</v>
      </c>
      <c r="D177" s="69">
        <v>29.244</v>
      </c>
      <c r="E177" s="17">
        <v>29.202000000000002</v>
      </c>
      <c r="F177" s="19">
        <v>78.7</v>
      </c>
      <c r="G177" s="19">
        <v>81.7</v>
      </c>
      <c r="H177" s="19">
        <v>82.7</v>
      </c>
      <c r="I177" s="19">
        <v>78.8</v>
      </c>
      <c r="J177" s="15">
        <f t="shared" si="3"/>
        <v>3.9000000000000057</v>
      </c>
      <c r="K177" s="24">
        <v>92</v>
      </c>
      <c r="L177" s="24">
        <v>86</v>
      </c>
      <c r="M177" s="24">
        <v>90</v>
      </c>
      <c r="N177" s="70">
        <v>0.68</v>
      </c>
      <c r="O177" s="1"/>
    </row>
    <row r="178" spans="1:15" x14ac:dyDescent="0.25">
      <c r="A178" s="1">
        <v>1889</v>
      </c>
      <c r="B178" s="1">
        <v>6</v>
      </c>
      <c r="C178" s="1">
        <v>23</v>
      </c>
      <c r="D178" s="69">
        <v>29.242999999999999</v>
      </c>
      <c r="E178" s="17">
        <v>29.117999999999999</v>
      </c>
      <c r="F178" s="19">
        <v>78.7</v>
      </c>
      <c r="G178" s="19">
        <v>89.6</v>
      </c>
      <c r="H178" s="19">
        <v>89.3</v>
      </c>
      <c r="I178" s="19">
        <v>75.8</v>
      </c>
      <c r="J178" s="15">
        <f t="shared" si="3"/>
        <v>13.5</v>
      </c>
      <c r="K178" s="24">
        <v>90</v>
      </c>
      <c r="L178" s="24">
        <v>72</v>
      </c>
      <c r="M178" s="24">
        <v>94</v>
      </c>
      <c r="N178" s="70">
        <v>1.21</v>
      </c>
      <c r="O178" s="1"/>
    </row>
    <row r="179" spans="1:15" x14ac:dyDescent="0.25">
      <c r="A179" s="1">
        <v>1889</v>
      </c>
      <c r="B179" s="1">
        <v>6</v>
      </c>
      <c r="C179" s="1">
        <v>24</v>
      </c>
      <c r="D179" s="69">
        <v>29.146999999999998</v>
      </c>
      <c r="E179" s="17">
        <v>29.100999999999999</v>
      </c>
      <c r="F179" s="19">
        <v>90.6</v>
      </c>
      <c r="G179" s="19">
        <v>87.6</v>
      </c>
      <c r="H179" s="19">
        <v>94.8</v>
      </c>
      <c r="I179" s="19">
        <v>81.8</v>
      </c>
      <c r="J179" s="15">
        <f t="shared" si="3"/>
        <v>13</v>
      </c>
      <c r="K179" s="24">
        <v>64</v>
      </c>
      <c r="L179" s="24">
        <v>79</v>
      </c>
      <c r="M179" s="24">
        <v>80</v>
      </c>
      <c r="N179" s="70"/>
      <c r="O179" s="1"/>
    </row>
    <row r="180" spans="1:15" x14ac:dyDescent="0.25">
      <c r="A180" s="1">
        <v>1889</v>
      </c>
      <c r="B180" s="1">
        <v>6</v>
      </c>
      <c r="C180" s="1">
        <v>25</v>
      </c>
      <c r="D180" s="69">
        <v>29.242999999999999</v>
      </c>
      <c r="E180" s="17">
        <v>29.143000000000001</v>
      </c>
      <c r="F180" s="19">
        <v>82.7</v>
      </c>
      <c r="G180" s="19">
        <v>89.1</v>
      </c>
      <c r="H180" s="19">
        <v>90.3</v>
      </c>
      <c r="I180" s="19">
        <v>75.8</v>
      </c>
      <c r="J180" s="15">
        <f t="shared" si="3"/>
        <v>14.5</v>
      </c>
      <c r="K180" s="24">
        <v>80</v>
      </c>
      <c r="L180" s="24">
        <v>70</v>
      </c>
      <c r="M180" s="24">
        <v>90</v>
      </c>
      <c r="N180" s="70"/>
      <c r="O180" s="1"/>
    </row>
    <row r="181" spans="1:15" x14ac:dyDescent="0.25">
      <c r="A181" s="1">
        <v>1889</v>
      </c>
      <c r="B181" s="1">
        <v>6</v>
      </c>
      <c r="C181" s="1">
        <v>26</v>
      </c>
      <c r="D181" s="69">
        <v>29.239000000000001</v>
      </c>
      <c r="E181" s="17">
        <v>29.126000000000001</v>
      </c>
      <c r="F181" s="19">
        <v>84.6</v>
      </c>
      <c r="G181" s="19">
        <v>82.7</v>
      </c>
      <c r="H181" s="19">
        <v>86.3</v>
      </c>
      <c r="I181" s="19">
        <v>77.8</v>
      </c>
      <c r="J181" s="15">
        <f t="shared" si="3"/>
        <v>8.5</v>
      </c>
      <c r="K181" s="24">
        <v>80</v>
      </c>
      <c r="L181" s="24">
        <v>88</v>
      </c>
      <c r="M181" s="24">
        <v>90</v>
      </c>
      <c r="N181" s="70"/>
      <c r="O181" s="1"/>
    </row>
    <row r="182" spans="1:15" x14ac:dyDescent="0.25">
      <c r="A182" s="1">
        <v>1889</v>
      </c>
      <c r="B182" s="1">
        <v>6</v>
      </c>
      <c r="C182" s="1">
        <v>27</v>
      </c>
      <c r="D182" s="69">
        <v>29.242999999999999</v>
      </c>
      <c r="E182" s="17">
        <v>29.158000000000001</v>
      </c>
      <c r="F182" s="19">
        <v>85.6</v>
      </c>
      <c r="G182" s="19">
        <v>90.6</v>
      </c>
      <c r="H182" s="19">
        <v>91.8</v>
      </c>
      <c r="I182" s="19">
        <v>79.8</v>
      </c>
      <c r="J182" s="15">
        <f t="shared" si="3"/>
        <v>12</v>
      </c>
      <c r="K182" s="24">
        <v>75</v>
      </c>
      <c r="L182" s="24">
        <v>64</v>
      </c>
      <c r="M182" s="24">
        <v>86</v>
      </c>
      <c r="N182" s="70"/>
      <c r="O182" s="1"/>
    </row>
    <row r="183" spans="1:15" x14ac:dyDescent="0.25">
      <c r="A183" s="1">
        <v>1889</v>
      </c>
      <c r="B183" s="1">
        <v>6</v>
      </c>
      <c r="C183" s="1">
        <v>28</v>
      </c>
      <c r="D183" s="69">
        <v>29.202999999999999</v>
      </c>
      <c r="E183" s="17">
        <v>29.103000000000002</v>
      </c>
      <c r="F183" s="19">
        <v>84.6</v>
      </c>
      <c r="G183" s="19">
        <v>88.6</v>
      </c>
      <c r="H183" s="19">
        <v>92.8</v>
      </c>
      <c r="I183" s="19">
        <v>78.8</v>
      </c>
      <c r="J183" s="15">
        <f t="shared" si="3"/>
        <v>14</v>
      </c>
      <c r="K183" s="24">
        <v>84</v>
      </c>
      <c r="L183" s="24">
        <v>70</v>
      </c>
      <c r="M183" s="24">
        <v>94</v>
      </c>
      <c r="N183" s="70">
        <v>0.22</v>
      </c>
      <c r="O183" s="1"/>
    </row>
    <row r="184" spans="1:15" x14ac:dyDescent="0.25">
      <c r="A184" s="1">
        <v>1889</v>
      </c>
      <c r="B184" s="1">
        <v>6</v>
      </c>
      <c r="C184" s="1">
        <v>29</v>
      </c>
      <c r="D184" s="69">
        <v>29.259</v>
      </c>
      <c r="E184" s="17">
        <v>29.204999999999998</v>
      </c>
      <c r="F184" s="19">
        <v>84.2</v>
      </c>
      <c r="G184" s="19">
        <v>85.6</v>
      </c>
      <c r="H184" s="19">
        <v>91.3</v>
      </c>
      <c r="I184" s="19">
        <v>77.8</v>
      </c>
      <c r="J184" s="15">
        <f t="shared" si="3"/>
        <v>13.5</v>
      </c>
      <c r="K184" s="24">
        <v>82</v>
      </c>
      <c r="L184" s="24">
        <v>84</v>
      </c>
      <c r="M184" s="24">
        <v>94</v>
      </c>
      <c r="N184" s="70">
        <v>0.25</v>
      </c>
      <c r="O184" s="1"/>
    </row>
    <row r="185" spans="1:15" x14ac:dyDescent="0.25">
      <c r="A185" s="1">
        <v>1889</v>
      </c>
      <c r="B185" s="1">
        <v>6</v>
      </c>
      <c r="C185" s="1">
        <v>30</v>
      </c>
      <c r="D185" s="69">
        <v>29.3</v>
      </c>
      <c r="E185" s="17">
        <v>29.201000000000001</v>
      </c>
      <c r="F185" s="19">
        <v>85.6</v>
      </c>
      <c r="G185" s="19">
        <v>85.6</v>
      </c>
      <c r="H185" s="19">
        <v>86.8</v>
      </c>
      <c r="I185" s="19">
        <v>79.8</v>
      </c>
      <c r="J185" s="15">
        <f t="shared" si="3"/>
        <v>7</v>
      </c>
      <c r="K185" s="24">
        <v>80</v>
      </c>
      <c r="L185" s="24">
        <v>80</v>
      </c>
      <c r="M185" s="24">
        <v>95</v>
      </c>
      <c r="N185" s="70">
        <v>0.43</v>
      </c>
      <c r="O185" s="1"/>
    </row>
    <row r="186" spans="1:15" x14ac:dyDescent="0.25">
      <c r="A186" s="1">
        <v>1889</v>
      </c>
      <c r="B186" s="1">
        <v>7</v>
      </c>
      <c r="C186" s="1">
        <v>1</v>
      </c>
      <c r="D186" s="69">
        <v>29.24</v>
      </c>
      <c r="E186" s="17">
        <v>29.145</v>
      </c>
      <c r="F186" s="19">
        <v>88.6</v>
      </c>
      <c r="G186" s="19">
        <v>87.6</v>
      </c>
      <c r="H186" s="19">
        <v>89.3</v>
      </c>
      <c r="I186" s="19">
        <v>78.8</v>
      </c>
      <c r="J186" s="15">
        <f t="shared" si="3"/>
        <v>10.5</v>
      </c>
      <c r="K186" s="24">
        <v>75</v>
      </c>
      <c r="L186" s="24">
        <v>77</v>
      </c>
      <c r="M186" s="24">
        <v>94</v>
      </c>
      <c r="N186" s="70"/>
      <c r="O186" s="1"/>
    </row>
    <row r="187" spans="1:15" x14ac:dyDescent="0.25">
      <c r="A187" s="1">
        <v>1889</v>
      </c>
      <c r="B187" s="1">
        <v>7</v>
      </c>
      <c r="C187" s="1">
        <v>2</v>
      </c>
      <c r="D187" s="69">
        <v>29.225999999999999</v>
      </c>
      <c r="E187" s="17">
        <v>29.135000000000002</v>
      </c>
      <c r="F187" s="19">
        <v>87.5</v>
      </c>
      <c r="G187" s="19">
        <v>86.1</v>
      </c>
      <c r="H187" s="19">
        <v>92.3</v>
      </c>
      <c r="I187" s="19">
        <v>80.3</v>
      </c>
      <c r="J187" s="15">
        <f t="shared" si="3"/>
        <v>12</v>
      </c>
      <c r="K187" s="24">
        <v>73</v>
      </c>
      <c r="L187" s="24">
        <v>81</v>
      </c>
      <c r="M187" s="24">
        <v>88</v>
      </c>
      <c r="N187" s="70">
        <v>0.03</v>
      </c>
      <c r="O187" s="1"/>
    </row>
    <row r="188" spans="1:15" x14ac:dyDescent="0.25">
      <c r="A188" s="1">
        <v>1889</v>
      </c>
      <c r="B188" s="1">
        <v>7</v>
      </c>
      <c r="C188" s="1">
        <v>3</v>
      </c>
      <c r="D188" s="69">
        <v>29.295000000000002</v>
      </c>
      <c r="E188" s="17">
        <v>29.215</v>
      </c>
      <c r="F188" s="19">
        <v>89.6</v>
      </c>
      <c r="G188" s="19">
        <v>94.5</v>
      </c>
      <c r="H188" s="19">
        <v>95.8</v>
      </c>
      <c r="I188" s="19">
        <v>77.8</v>
      </c>
      <c r="J188" s="15">
        <f t="shared" si="3"/>
        <v>18</v>
      </c>
      <c r="K188" s="24">
        <v>74</v>
      </c>
      <c r="L188" s="24">
        <v>63</v>
      </c>
      <c r="M188" s="24">
        <v>94</v>
      </c>
      <c r="N188" s="70"/>
      <c r="O188" s="1"/>
    </row>
    <row r="189" spans="1:15" x14ac:dyDescent="0.25">
      <c r="A189" s="1">
        <v>1889</v>
      </c>
      <c r="B189" s="1">
        <v>7</v>
      </c>
      <c r="C189" s="1">
        <v>4</v>
      </c>
      <c r="D189" s="69">
        <v>29.312999999999999</v>
      </c>
      <c r="E189" s="17">
        <v>29.206</v>
      </c>
      <c r="F189" s="19">
        <v>87.1</v>
      </c>
      <c r="G189" s="19">
        <v>91.1</v>
      </c>
      <c r="H189" s="19">
        <v>92.8</v>
      </c>
      <c r="I189" s="19">
        <v>80.8</v>
      </c>
      <c r="J189" s="15">
        <f t="shared" si="3"/>
        <v>12</v>
      </c>
      <c r="K189" s="24">
        <v>73</v>
      </c>
      <c r="L189" s="24">
        <v>59</v>
      </c>
      <c r="M189" s="24">
        <v>90</v>
      </c>
      <c r="N189" s="70"/>
      <c r="O189" s="1"/>
    </row>
    <row r="190" spans="1:15" x14ac:dyDescent="0.25">
      <c r="A190" s="1">
        <v>1889</v>
      </c>
      <c r="B190" s="1">
        <v>7</v>
      </c>
      <c r="C190" s="1">
        <v>5</v>
      </c>
      <c r="D190" s="69">
        <v>29.321999999999999</v>
      </c>
      <c r="E190" s="17">
        <v>29.25</v>
      </c>
      <c r="F190" s="19">
        <v>86.1</v>
      </c>
      <c r="G190" s="19">
        <v>83.2</v>
      </c>
      <c r="H190" s="19">
        <v>93.3</v>
      </c>
      <c r="I190" s="19">
        <v>80.8</v>
      </c>
      <c r="J190" s="15">
        <f t="shared" si="3"/>
        <v>12.5</v>
      </c>
      <c r="K190" s="24">
        <v>80</v>
      </c>
      <c r="L190" s="24">
        <v>86</v>
      </c>
      <c r="M190" s="24">
        <v>88</v>
      </c>
      <c r="N190" s="70">
        <v>0.1</v>
      </c>
      <c r="O190" s="1"/>
    </row>
    <row r="191" spans="1:15" x14ac:dyDescent="0.25">
      <c r="A191" s="1">
        <v>1889</v>
      </c>
      <c r="B191" s="1">
        <v>7</v>
      </c>
      <c r="C191" s="1">
        <v>6</v>
      </c>
      <c r="D191" s="69">
        <v>29.297000000000001</v>
      </c>
      <c r="E191" s="17">
        <v>29.216999999999999</v>
      </c>
      <c r="F191" s="19">
        <v>87.6</v>
      </c>
      <c r="G191" s="19">
        <v>85.6</v>
      </c>
      <c r="H191" s="19">
        <v>95.3</v>
      </c>
      <c r="I191" s="19">
        <v>79.8</v>
      </c>
      <c r="J191" s="15">
        <f t="shared" si="3"/>
        <v>15.5</v>
      </c>
      <c r="K191" s="24">
        <v>81</v>
      </c>
      <c r="L191" s="24">
        <v>78</v>
      </c>
      <c r="M191" s="24">
        <v>95</v>
      </c>
      <c r="N191" s="70">
        <v>7.0000000000000007E-2</v>
      </c>
      <c r="O191" s="1"/>
    </row>
    <row r="192" spans="1:15" x14ac:dyDescent="0.25">
      <c r="A192" s="1">
        <v>1889</v>
      </c>
      <c r="B192" s="1">
        <v>7</v>
      </c>
      <c r="C192" s="1">
        <v>7</v>
      </c>
      <c r="D192" s="69">
        <v>29.248000000000001</v>
      </c>
      <c r="E192" s="17">
        <v>29.178999999999998</v>
      </c>
      <c r="F192" s="19">
        <v>87.6</v>
      </c>
      <c r="G192" s="19">
        <v>80.7</v>
      </c>
      <c r="H192" s="19">
        <v>92.3</v>
      </c>
      <c r="I192" s="19">
        <v>79.8</v>
      </c>
      <c r="J192" s="15">
        <f t="shared" si="3"/>
        <v>12.5</v>
      </c>
      <c r="K192" s="24">
        <v>79</v>
      </c>
      <c r="L192" s="24">
        <v>88</v>
      </c>
      <c r="M192" s="24">
        <v>90</v>
      </c>
      <c r="N192" s="70">
        <v>1.17</v>
      </c>
      <c r="O192" s="1"/>
    </row>
    <row r="193" spans="1:15" x14ac:dyDescent="0.25">
      <c r="A193" s="1">
        <v>1889</v>
      </c>
      <c r="B193" s="1">
        <v>7</v>
      </c>
      <c r="C193" s="1">
        <v>8</v>
      </c>
      <c r="D193" s="69">
        <v>29.36</v>
      </c>
      <c r="E193" s="17">
        <v>29.292999999999999</v>
      </c>
      <c r="F193" s="19">
        <v>81.7</v>
      </c>
      <c r="G193" s="19">
        <v>78.7</v>
      </c>
      <c r="H193" s="19">
        <v>89.8</v>
      </c>
      <c r="I193" s="19">
        <v>75.8</v>
      </c>
      <c r="J193" s="15">
        <f t="shared" si="3"/>
        <v>14</v>
      </c>
      <c r="K193" s="24">
        <v>88</v>
      </c>
      <c r="L193" s="24">
        <v>94</v>
      </c>
      <c r="M193" s="24">
        <v>94</v>
      </c>
      <c r="N193" s="70">
        <v>1.2</v>
      </c>
      <c r="O193" s="1"/>
    </row>
    <row r="194" spans="1:15" x14ac:dyDescent="0.25">
      <c r="A194" s="1">
        <v>1889</v>
      </c>
      <c r="B194" s="1">
        <v>7</v>
      </c>
      <c r="C194" s="1">
        <v>9</v>
      </c>
      <c r="D194" s="69">
        <v>29.276</v>
      </c>
      <c r="E194" s="17">
        <v>29.219000000000001</v>
      </c>
      <c r="F194" s="19">
        <v>76.7</v>
      </c>
      <c r="G194" s="19">
        <v>81.7</v>
      </c>
      <c r="H194" s="19">
        <v>89.8</v>
      </c>
      <c r="I194" s="19">
        <v>72.8</v>
      </c>
      <c r="J194" s="15">
        <f t="shared" si="3"/>
        <v>17</v>
      </c>
      <c r="K194" s="24">
        <v>99</v>
      </c>
      <c r="L194" s="24">
        <v>84</v>
      </c>
      <c r="M194" s="24">
        <v>99</v>
      </c>
      <c r="N194" s="70">
        <v>6.44</v>
      </c>
      <c r="O194" s="1"/>
    </row>
    <row r="195" spans="1:15" x14ac:dyDescent="0.25">
      <c r="A195" s="1">
        <v>1889</v>
      </c>
      <c r="B195" s="1">
        <v>7</v>
      </c>
      <c r="C195" s="1">
        <v>10</v>
      </c>
      <c r="D195" s="69">
        <v>29.295000000000002</v>
      </c>
      <c r="E195" s="17">
        <v>29.206</v>
      </c>
      <c r="F195" s="19">
        <v>76.7</v>
      </c>
      <c r="G195" s="19">
        <v>87.6</v>
      </c>
      <c r="H195" s="19">
        <v>88.3</v>
      </c>
      <c r="I195" s="19">
        <v>76.3</v>
      </c>
      <c r="J195" s="15">
        <f t="shared" si="3"/>
        <v>12</v>
      </c>
      <c r="K195" s="24">
        <v>96</v>
      </c>
      <c r="L195" s="24">
        <v>71</v>
      </c>
      <c r="M195" s="24">
        <v>94</v>
      </c>
      <c r="N195" s="70">
        <v>1.24</v>
      </c>
      <c r="O195" s="1"/>
    </row>
    <row r="196" spans="1:15" x14ac:dyDescent="0.25">
      <c r="A196" s="1">
        <v>1889</v>
      </c>
      <c r="B196" s="1">
        <v>7</v>
      </c>
      <c r="C196" s="1">
        <v>11</v>
      </c>
      <c r="D196" s="69">
        <v>29.295000000000002</v>
      </c>
      <c r="E196" s="17">
        <v>29.193999999999999</v>
      </c>
      <c r="F196" s="19">
        <v>85.6</v>
      </c>
      <c r="G196" s="19">
        <v>90.6</v>
      </c>
      <c r="H196" s="19">
        <v>91.3</v>
      </c>
      <c r="I196" s="19">
        <v>77.8</v>
      </c>
      <c r="J196" s="15">
        <f t="shared" si="3"/>
        <v>13.5</v>
      </c>
      <c r="K196" s="24">
        <v>82</v>
      </c>
      <c r="L196" s="24">
        <v>66</v>
      </c>
      <c r="M196" s="24">
        <v>92</v>
      </c>
      <c r="N196" s="70"/>
      <c r="O196" s="1"/>
    </row>
    <row r="197" spans="1:15" x14ac:dyDescent="0.25">
      <c r="A197" s="1">
        <v>1889</v>
      </c>
      <c r="B197" s="1">
        <v>7</v>
      </c>
      <c r="C197" s="1">
        <v>12</v>
      </c>
      <c r="D197" s="69">
        <v>29.25</v>
      </c>
      <c r="E197" s="17">
        <v>29.183</v>
      </c>
      <c r="F197" s="19">
        <v>90.6</v>
      </c>
      <c r="G197" s="19">
        <v>87.6</v>
      </c>
      <c r="H197" s="19">
        <v>96.3</v>
      </c>
      <c r="I197" s="19">
        <v>80.8</v>
      </c>
      <c r="J197" s="15">
        <f t="shared" si="3"/>
        <v>15.5</v>
      </c>
      <c r="K197" s="24">
        <v>74</v>
      </c>
      <c r="L197" s="24">
        <v>77</v>
      </c>
      <c r="M197" s="24">
        <v>94</v>
      </c>
      <c r="N197" s="70"/>
      <c r="O197" s="1"/>
    </row>
    <row r="198" spans="1:15" x14ac:dyDescent="0.25">
      <c r="A198" s="1">
        <v>1889</v>
      </c>
      <c r="B198" s="1">
        <v>7</v>
      </c>
      <c r="C198" s="1">
        <v>13</v>
      </c>
      <c r="D198" s="69">
        <v>29.241</v>
      </c>
      <c r="E198" s="17">
        <v>29.132999999999999</v>
      </c>
      <c r="F198" s="19">
        <v>91.1</v>
      </c>
      <c r="G198" s="19">
        <v>95.5</v>
      </c>
      <c r="H198" s="19">
        <v>96.8</v>
      </c>
      <c r="I198" s="19">
        <v>78.8</v>
      </c>
      <c r="J198" s="15">
        <f t="shared" si="3"/>
        <v>18</v>
      </c>
      <c r="K198" s="24">
        <v>74</v>
      </c>
      <c r="L198" s="24">
        <v>63</v>
      </c>
      <c r="M198" s="24">
        <v>94</v>
      </c>
      <c r="N198" s="70"/>
      <c r="O198" s="1"/>
    </row>
    <row r="199" spans="1:15" x14ac:dyDescent="0.25">
      <c r="A199" s="1">
        <v>1889</v>
      </c>
      <c r="B199" s="1">
        <v>7</v>
      </c>
      <c r="C199" s="1">
        <v>14</v>
      </c>
      <c r="D199" s="69">
        <v>29.245999999999999</v>
      </c>
      <c r="E199" s="17">
        <v>29.140999999999998</v>
      </c>
      <c r="F199" s="19">
        <v>85.6</v>
      </c>
      <c r="G199" s="19">
        <v>89.6</v>
      </c>
      <c r="H199" s="19">
        <v>92.3</v>
      </c>
      <c r="I199" s="19">
        <v>83.3</v>
      </c>
      <c r="J199" s="15">
        <f t="shared" si="3"/>
        <v>9</v>
      </c>
      <c r="K199" s="24">
        <v>84</v>
      </c>
      <c r="L199" s="24">
        <v>76</v>
      </c>
      <c r="M199" s="24">
        <v>95</v>
      </c>
      <c r="N199" s="70"/>
      <c r="O199" s="1"/>
    </row>
    <row r="200" spans="1:15" x14ac:dyDescent="0.25">
      <c r="A200" s="1">
        <v>1889</v>
      </c>
      <c r="B200" s="1">
        <v>7</v>
      </c>
      <c r="C200" s="1">
        <v>15</v>
      </c>
      <c r="D200" s="69">
        <v>29.193000000000001</v>
      </c>
      <c r="E200" s="17">
        <v>29.032</v>
      </c>
      <c r="F200" s="19">
        <v>91.6</v>
      </c>
      <c r="G200" s="19">
        <v>96.5</v>
      </c>
      <c r="H200" s="19">
        <v>97.3</v>
      </c>
      <c r="I200" s="19">
        <v>79.8</v>
      </c>
      <c r="J200" s="15">
        <f t="shared" ref="J200:J263" si="4">H200-I200</f>
        <v>17.5</v>
      </c>
      <c r="K200" s="24">
        <v>69</v>
      </c>
      <c r="L200" s="24">
        <v>55</v>
      </c>
      <c r="M200" s="24">
        <v>95</v>
      </c>
      <c r="N200" s="70"/>
      <c r="O200" s="1"/>
    </row>
    <row r="201" spans="1:15" x14ac:dyDescent="0.25">
      <c r="A201" s="1">
        <v>1889</v>
      </c>
      <c r="B201" s="1">
        <v>7</v>
      </c>
      <c r="C201" s="1">
        <v>16</v>
      </c>
      <c r="D201" s="69">
        <v>29.183</v>
      </c>
      <c r="E201" s="17">
        <v>29.062000000000001</v>
      </c>
      <c r="F201" s="19">
        <v>90.6</v>
      </c>
      <c r="G201" s="19">
        <v>93.5</v>
      </c>
      <c r="H201" s="19">
        <v>95.3</v>
      </c>
      <c r="I201" s="19">
        <v>82.8</v>
      </c>
      <c r="J201" s="15">
        <f t="shared" si="4"/>
        <v>12.5</v>
      </c>
      <c r="K201" s="24">
        <v>73</v>
      </c>
      <c r="L201" s="24">
        <v>63</v>
      </c>
      <c r="M201" s="24">
        <v>94</v>
      </c>
      <c r="N201" s="70"/>
      <c r="O201" s="1"/>
    </row>
    <row r="202" spans="1:15" x14ac:dyDescent="0.25">
      <c r="A202" s="1">
        <v>1889</v>
      </c>
      <c r="B202" s="1">
        <v>7</v>
      </c>
      <c r="C202" s="1">
        <v>17</v>
      </c>
      <c r="D202" s="69">
        <v>29.164999999999999</v>
      </c>
      <c r="E202" s="17">
        <v>29.042999999999999</v>
      </c>
      <c r="F202" s="19">
        <v>91.6</v>
      </c>
      <c r="G202" s="19">
        <v>95.5</v>
      </c>
      <c r="H202" s="19">
        <v>96.8</v>
      </c>
      <c r="I202" s="19">
        <v>81.8</v>
      </c>
      <c r="J202" s="15">
        <f t="shared" si="4"/>
        <v>15</v>
      </c>
      <c r="K202" s="24">
        <v>73</v>
      </c>
      <c r="L202" s="24">
        <v>62</v>
      </c>
      <c r="M202" s="24">
        <v>88</v>
      </c>
      <c r="N202" s="70"/>
      <c r="O202" s="1"/>
    </row>
    <row r="203" spans="1:15" x14ac:dyDescent="0.25">
      <c r="A203" s="1">
        <v>1889</v>
      </c>
      <c r="B203" s="1">
        <v>7</v>
      </c>
      <c r="C203" s="1">
        <v>18</v>
      </c>
      <c r="D203" s="69">
        <v>29.14</v>
      </c>
      <c r="E203" s="17">
        <v>29.062000000000001</v>
      </c>
      <c r="F203" s="19">
        <v>91.6</v>
      </c>
      <c r="G203" s="19">
        <v>96.5</v>
      </c>
      <c r="H203" s="19">
        <v>98.3</v>
      </c>
      <c r="I203" s="19">
        <v>83.3</v>
      </c>
      <c r="J203" s="15">
        <f t="shared" si="4"/>
        <v>15</v>
      </c>
      <c r="K203" s="24">
        <v>66</v>
      </c>
      <c r="L203" s="24">
        <v>58</v>
      </c>
      <c r="M203" s="24">
        <v>90</v>
      </c>
      <c r="N203" s="70"/>
      <c r="O203" s="1"/>
    </row>
    <row r="204" spans="1:15" x14ac:dyDescent="0.25">
      <c r="A204" s="1">
        <v>1889</v>
      </c>
      <c r="B204" s="1">
        <v>7</v>
      </c>
      <c r="C204" s="1">
        <v>19</v>
      </c>
      <c r="D204" s="69">
        <v>29.097000000000001</v>
      </c>
      <c r="E204" s="17">
        <v>29.001000000000001</v>
      </c>
      <c r="F204" s="19">
        <v>92.5</v>
      </c>
      <c r="G204" s="19">
        <v>98.5</v>
      </c>
      <c r="H204" s="19">
        <v>99.3</v>
      </c>
      <c r="I204" s="19">
        <v>83.3</v>
      </c>
      <c r="J204" s="15">
        <f t="shared" si="4"/>
        <v>16</v>
      </c>
      <c r="K204" s="24">
        <v>69</v>
      </c>
      <c r="L204" s="24">
        <v>51</v>
      </c>
      <c r="M204" s="24">
        <v>93</v>
      </c>
      <c r="N204" s="70"/>
      <c r="O204" s="1"/>
    </row>
    <row r="205" spans="1:15" x14ac:dyDescent="0.25">
      <c r="A205" s="1">
        <v>1889</v>
      </c>
      <c r="B205" s="1">
        <v>7</v>
      </c>
      <c r="C205" s="1">
        <v>20</v>
      </c>
      <c r="D205" s="69">
        <v>29.189</v>
      </c>
      <c r="E205" s="17">
        <v>29.053999999999998</v>
      </c>
      <c r="F205" s="19">
        <v>79.2</v>
      </c>
      <c r="G205" s="19">
        <v>88.1</v>
      </c>
      <c r="H205" s="19">
        <v>92.3</v>
      </c>
      <c r="I205" s="19">
        <v>76.8</v>
      </c>
      <c r="J205" s="15">
        <f t="shared" si="4"/>
        <v>15.5</v>
      </c>
      <c r="K205" s="24">
        <v>94</v>
      </c>
      <c r="L205" s="24">
        <v>75</v>
      </c>
      <c r="M205" s="24">
        <v>99</v>
      </c>
      <c r="N205" s="70">
        <v>1.06</v>
      </c>
      <c r="O205" s="1"/>
    </row>
    <row r="206" spans="1:15" x14ac:dyDescent="0.25">
      <c r="A206" s="1">
        <v>1889</v>
      </c>
      <c r="B206" s="1">
        <v>7</v>
      </c>
      <c r="C206" s="1">
        <v>21</v>
      </c>
      <c r="D206" s="69">
        <v>29.193999999999999</v>
      </c>
      <c r="E206" s="17">
        <v>29.135000000000002</v>
      </c>
      <c r="F206" s="19">
        <v>87.6</v>
      </c>
      <c r="G206" s="19">
        <v>85.6</v>
      </c>
      <c r="H206" s="19">
        <v>90.3</v>
      </c>
      <c r="I206" s="19">
        <v>77.8</v>
      </c>
      <c r="J206" s="15">
        <f t="shared" si="4"/>
        <v>12.5</v>
      </c>
      <c r="K206" s="24">
        <v>77</v>
      </c>
      <c r="L206" s="24">
        <v>80</v>
      </c>
      <c r="M206" s="24">
        <v>94</v>
      </c>
      <c r="N206" s="70">
        <v>1.43</v>
      </c>
      <c r="O206" s="1"/>
    </row>
    <row r="207" spans="1:15" x14ac:dyDescent="0.25">
      <c r="A207" s="1">
        <v>1889</v>
      </c>
      <c r="B207" s="1">
        <v>7</v>
      </c>
      <c r="C207" s="1">
        <v>22</v>
      </c>
      <c r="D207" s="69">
        <v>29.209</v>
      </c>
      <c r="E207" s="17">
        <v>29.123000000000001</v>
      </c>
      <c r="F207" s="19">
        <v>79.2</v>
      </c>
      <c r="G207" s="19">
        <v>85.1</v>
      </c>
      <c r="H207" s="19">
        <v>85.3</v>
      </c>
      <c r="I207" s="19">
        <v>75.8</v>
      </c>
      <c r="J207" s="15">
        <f t="shared" si="4"/>
        <v>9.5</v>
      </c>
      <c r="K207" s="24">
        <v>94</v>
      </c>
      <c r="L207" s="24">
        <v>82</v>
      </c>
      <c r="M207" s="24">
        <v>94</v>
      </c>
      <c r="N207" s="70">
        <v>3.78</v>
      </c>
      <c r="O207" s="1"/>
    </row>
    <row r="208" spans="1:15" x14ac:dyDescent="0.25">
      <c r="A208" s="1">
        <v>1889</v>
      </c>
      <c r="B208" s="1">
        <v>7</v>
      </c>
      <c r="C208" s="1">
        <v>23</v>
      </c>
      <c r="D208" s="69">
        <v>29.146000000000001</v>
      </c>
      <c r="E208" s="17">
        <v>29.032</v>
      </c>
      <c r="F208" s="19">
        <v>83.7</v>
      </c>
      <c r="G208" s="19">
        <v>89.6</v>
      </c>
      <c r="H208" s="19">
        <v>90.3</v>
      </c>
      <c r="I208" s="19">
        <v>76.8</v>
      </c>
      <c r="J208" s="15">
        <f t="shared" si="4"/>
        <v>13.5</v>
      </c>
      <c r="K208" s="24">
        <v>84</v>
      </c>
      <c r="L208" s="24">
        <v>74</v>
      </c>
      <c r="M208" s="24">
        <v>89</v>
      </c>
      <c r="N208" s="70">
        <v>1.4</v>
      </c>
      <c r="O208" s="1"/>
    </row>
    <row r="209" spans="1:15" x14ac:dyDescent="0.25">
      <c r="A209" s="1">
        <v>1889</v>
      </c>
      <c r="B209" s="1">
        <v>7</v>
      </c>
      <c r="C209" s="1">
        <v>24</v>
      </c>
      <c r="D209" s="69">
        <v>29.135000000000002</v>
      </c>
      <c r="E209" s="17">
        <v>29.084</v>
      </c>
      <c r="F209" s="19">
        <v>85.1</v>
      </c>
      <c r="G209" s="19">
        <v>91.6</v>
      </c>
      <c r="H209" s="19">
        <v>91.8</v>
      </c>
      <c r="I209" s="19">
        <v>75.8</v>
      </c>
      <c r="J209" s="15">
        <f t="shared" si="4"/>
        <v>16</v>
      </c>
      <c r="K209" s="24">
        <v>82</v>
      </c>
      <c r="L209" s="24">
        <v>71</v>
      </c>
      <c r="M209" s="24">
        <v>90</v>
      </c>
      <c r="N209" s="70">
        <v>0.92</v>
      </c>
      <c r="O209" s="1"/>
    </row>
    <row r="210" spans="1:15" x14ac:dyDescent="0.25">
      <c r="A210" s="1">
        <v>1889</v>
      </c>
      <c r="B210" s="1">
        <v>7</v>
      </c>
      <c r="C210" s="1">
        <v>25</v>
      </c>
      <c r="D210" s="69">
        <v>29.23</v>
      </c>
      <c r="E210" s="17">
        <v>29.151</v>
      </c>
      <c r="F210" s="19">
        <v>86.6</v>
      </c>
      <c r="G210" s="19">
        <v>84.6</v>
      </c>
      <c r="H210" s="19">
        <v>89.3</v>
      </c>
      <c r="I210" s="19">
        <v>80.3</v>
      </c>
      <c r="J210" s="15">
        <f t="shared" si="4"/>
        <v>9</v>
      </c>
      <c r="K210" s="24">
        <v>79</v>
      </c>
      <c r="L210" s="24">
        <v>76</v>
      </c>
      <c r="M210" s="24">
        <v>92</v>
      </c>
      <c r="N210" s="70">
        <v>0.93</v>
      </c>
      <c r="O210" s="1"/>
    </row>
    <row r="211" spans="1:15" x14ac:dyDescent="0.25">
      <c r="A211" s="1">
        <v>1889</v>
      </c>
      <c r="B211" s="1">
        <v>7</v>
      </c>
      <c r="C211" s="1">
        <v>26</v>
      </c>
      <c r="D211" s="69">
        <v>29.253</v>
      </c>
      <c r="E211" s="17">
        <v>29.151</v>
      </c>
      <c r="F211" s="19">
        <v>81.7</v>
      </c>
      <c r="G211" s="19">
        <v>87.6</v>
      </c>
      <c r="H211" s="19">
        <v>88.3</v>
      </c>
      <c r="I211" s="19">
        <v>77.8</v>
      </c>
      <c r="J211" s="15">
        <f t="shared" si="4"/>
        <v>10.5</v>
      </c>
      <c r="K211" s="24">
        <v>92</v>
      </c>
      <c r="L211" s="24">
        <v>79</v>
      </c>
      <c r="M211" s="24">
        <v>90</v>
      </c>
      <c r="N211" s="70">
        <v>1.45</v>
      </c>
      <c r="O211" s="1"/>
    </row>
    <row r="212" spans="1:15" x14ac:dyDescent="0.25">
      <c r="A212" s="1">
        <v>1889</v>
      </c>
      <c r="B212" s="1">
        <v>7</v>
      </c>
      <c r="C212" s="1">
        <v>27</v>
      </c>
      <c r="D212" s="69">
        <v>29.221</v>
      </c>
      <c r="E212" s="17">
        <v>29.131</v>
      </c>
      <c r="F212" s="19">
        <v>87.6</v>
      </c>
      <c r="G212" s="19">
        <v>90.6</v>
      </c>
      <c r="H212" s="19">
        <v>92.3</v>
      </c>
      <c r="I212" s="19">
        <v>80.8</v>
      </c>
      <c r="J212" s="15">
        <f t="shared" si="4"/>
        <v>11.5</v>
      </c>
      <c r="K212" s="24">
        <v>72</v>
      </c>
      <c r="L212" s="24">
        <v>73</v>
      </c>
      <c r="M212" s="24">
        <v>90</v>
      </c>
      <c r="N212" s="70"/>
      <c r="O212" s="1"/>
    </row>
    <row r="213" spans="1:15" x14ac:dyDescent="0.25">
      <c r="A213" s="1">
        <v>1889</v>
      </c>
      <c r="B213" s="1">
        <v>7</v>
      </c>
      <c r="C213" s="1">
        <v>28</v>
      </c>
      <c r="D213" s="69">
        <v>29.292999999999999</v>
      </c>
      <c r="E213" s="17">
        <v>29.204999999999998</v>
      </c>
      <c r="F213" s="19">
        <v>78.7</v>
      </c>
      <c r="G213" s="19">
        <v>81.2</v>
      </c>
      <c r="H213" s="19">
        <v>82.2</v>
      </c>
      <c r="I213" s="19">
        <v>78.8</v>
      </c>
      <c r="J213" s="15">
        <f t="shared" si="4"/>
        <v>3.4000000000000057</v>
      </c>
      <c r="K213" s="24">
        <v>92</v>
      </c>
      <c r="L213" s="24">
        <v>94</v>
      </c>
      <c r="M213" s="24">
        <v>90</v>
      </c>
      <c r="N213" s="70">
        <v>0.45</v>
      </c>
      <c r="O213" s="1"/>
    </row>
    <row r="214" spans="1:15" x14ac:dyDescent="0.25">
      <c r="A214" s="1">
        <v>1889</v>
      </c>
      <c r="B214" s="1">
        <v>7</v>
      </c>
      <c r="C214" s="1">
        <v>29</v>
      </c>
      <c r="D214" s="69">
        <v>29.280999999999999</v>
      </c>
      <c r="E214" s="17">
        <v>29.181000000000001</v>
      </c>
      <c r="F214" s="19">
        <v>83.7</v>
      </c>
      <c r="G214" s="19">
        <v>88.6</v>
      </c>
      <c r="H214" s="19">
        <v>88.8</v>
      </c>
      <c r="I214" s="19">
        <v>77.8</v>
      </c>
      <c r="J214" s="15">
        <f t="shared" si="4"/>
        <v>11</v>
      </c>
      <c r="K214" s="24">
        <v>84</v>
      </c>
      <c r="L214" s="24">
        <v>70</v>
      </c>
      <c r="M214" s="24">
        <v>94</v>
      </c>
      <c r="N214" s="70"/>
      <c r="O214" s="1"/>
    </row>
    <row r="215" spans="1:15" x14ac:dyDescent="0.25">
      <c r="A215" s="1">
        <v>1889</v>
      </c>
      <c r="B215" s="1">
        <v>7</v>
      </c>
      <c r="C215" s="1">
        <v>30</v>
      </c>
      <c r="D215" s="69">
        <v>29.273</v>
      </c>
      <c r="E215" s="17">
        <v>29.189</v>
      </c>
      <c r="F215" s="19">
        <v>79.7</v>
      </c>
      <c r="G215" s="19">
        <v>81.7</v>
      </c>
      <c r="H215" s="19">
        <v>82.2</v>
      </c>
      <c r="I215" s="19">
        <v>78.8</v>
      </c>
      <c r="J215" s="15">
        <f t="shared" si="4"/>
        <v>3.4000000000000057</v>
      </c>
      <c r="K215" s="24">
        <v>96</v>
      </c>
      <c r="L215" s="24">
        <v>90</v>
      </c>
      <c r="M215" s="24">
        <v>96</v>
      </c>
      <c r="N215" s="70">
        <v>0.21</v>
      </c>
      <c r="O215" s="1"/>
    </row>
    <row r="216" spans="1:15" x14ac:dyDescent="0.25">
      <c r="A216" s="1">
        <v>1889</v>
      </c>
      <c r="B216" s="1">
        <v>7</v>
      </c>
      <c r="C216" s="1">
        <v>31</v>
      </c>
      <c r="D216" s="69">
        <v>29.297999999999998</v>
      </c>
      <c r="E216" s="17">
        <v>29.198</v>
      </c>
      <c r="F216" s="19">
        <v>82.7</v>
      </c>
      <c r="G216" s="19">
        <v>83.7</v>
      </c>
      <c r="H216" s="19">
        <v>85.3</v>
      </c>
      <c r="I216" s="19">
        <v>78.8</v>
      </c>
      <c r="J216" s="15">
        <f t="shared" si="4"/>
        <v>6.5</v>
      </c>
      <c r="K216" s="24">
        <v>88</v>
      </c>
      <c r="L216" s="24">
        <v>80</v>
      </c>
      <c r="M216" s="24">
        <v>94</v>
      </c>
      <c r="N216" s="70"/>
      <c r="O216" s="1"/>
    </row>
    <row r="217" spans="1:15" x14ac:dyDescent="0.25">
      <c r="A217" s="1">
        <v>1889</v>
      </c>
      <c r="B217" s="1">
        <v>8</v>
      </c>
      <c r="C217" s="1">
        <v>1</v>
      </c>
      <c r="D217" s="69">
        <v>29.256</v>
      </c>
      <c r="E217" s="17">
        <v>29.152999999999999</v>
      </c>
      <c r="F217" s="19">
        <v>81.7</v>
      </c>
      <c r="G217" s="19">
        <v>84.6</v>
      </c>
      <c r="H217" s="19">
        <v>87.3</v>
      </c>
      <c r="I217" s="19">
        <v>77.8</v>
      </c>
      <c r="J217" s="15">
        <f t="shared" si="4"/>
        <v>9.5</v>
      </c>
      <c r="K217" s="24">
        <v>99</v>
      </c>
      <c r="L217" s="24">
        <v>84</v>
      </c>
      <c r="M217" s="24">
        <v>94</v>
      </c>
      <c r="N217" s="70">
        <v>0.05</v>
      </c>
      <c r="O217" s="1"/>
    </row>
    <row r="218" spans="1:15" x14ac:dyDescent="0.25">
      <c r="A218" s="1">
        <v>1889</v>
      </c>
      <c r="B218" s="1">
        <v>8</v>
      </c>
      <c r="C218" s="1">
        <v>2</v>
      </c>
      <c r="D218" s="69">
        <v>29.218</v>
      </c>
      <c r="E218" s="17">
        <v>29.123000000000001</v>
      </c>
      <c r="F218" s="19">
        <v>82.7</v>
      </c>
      <c r="G218" s="19">
        <v>83.7</v>
      </c>
      <c r="H218" s="19">
        <v>87.3</v>
      </c>
      <c r="I218" s="19">
        <v>78.8</v>
      </c>
      <c r="J218" s="15">
        <f t="shared" si="4"/>
        <v>8.5</v>
      </c>
      <c r="K218" s="24">
        <v>92</v>
      </c>
      <c r="L218" s="24">
        <v>86</v>
      </c>
      <c r="M218" s="24">
        <v>94</v>
      </c>
      <c r="N218" s="70">
        <v>0.94</v>
      </c>
      <c r="O218" s="1"/>
    </row>
    <row r="219" spans="1:15" x14ac:dyDescent="0.25">
      <c r="A219" s="1">
        <v>1889</v>
      </c>
      <c r="B219" s="1">
        <v>8</v>
      </c>
      <c r="C219" s="1">
        <v>3</v>
      </c>
      <c r="D219" s="69">
        <v>29.158999999999999</v>
      </c>
      <c r="E219" s="17">
        <v>29.064</v>
      </c>
      <c r="F219" s="19">
        <v>85.6</v>
      </c>
      <c r="G219" s="19">
        <v>84.6</v>
      </c>
      <c r="H219" s="19">
        <v>89.3</v>
      </c>
      <c r="I219" s="19">
        <v>78.8</v>
      </c>
      <c r="J219" s="15">
        <f t="shared" si="4"/>
        <v>10.5</v>
      </c>
      <c r="K219" s="24">
        <v>82</v>
      </c>
      <c r="L219" s="24">
        <v>88</v>
      </c>
      <c r="M219" s="24">
        <v>94</v>
      </c>
      <c r="N219" s="70">
        <v>0.25</v>
      </c>
      <c r="O219" s="1"/>
    </row>
    <row r="220" spans="1:15" x14ac:dyDescent="0.25">
      <c r="A220" s="1">
        <v>1889</v>
      </c>
      <c r="B220" s="1">
        <v>8</v>
      </c>
      <c r="C220" s="1">
        <v>4</v>
      </c>
      <c r="D220" s="69">
        <v>29.201000000000001</v>
      </c>
      <c r="E220" s="17">
        <v>29.117000000000001</v>
      </c>
      <c r="F220" s="19">
        <v>87.6</v>
      </c>
      <c r="G220" s="19">
        <v>87.6</v>
      </c>
      <c r="H220" s="19">
        <v>93.3</v>
      </c>
      <c r="I220" s="19">
        <v>79.3</v>
      </c>
      <c r="J220" s="15">
        <f t="shared" si="4"/>
        <v>14</v>
      </c>
      <c r="K220" s="24">
        <v>73</v>
      </c>
      <c r="L220" s="24">
        <v>73</v>
      </c>
      <c r="M220" s="24">
        <v>92</v>
      </c>
      <c r="N220" s="70"/>
      <c r="O220" s="1"/>
    </row>
    <row r="221" spans="1:15" x14ac:dyDescent="0.25">
      <c r="A221" s="1">
        <v>1889</v>
      </c>
      <c r="B221" s="1">
        <v>8</v>
      </c>
      <c r="C221" s="1">
        <v>5</v>
      </c>
      <c r="D221" s="69">
        <v>29.228999999999999</v>
      </c>
      <c r="E221" s="17">
        <v>29.120999999999999</v>
      </c>
      <c r="F221" s="19">
        <v>80.7</v>
      </c>
      <c r="G221" s="19">
        <v>86.6</v>
      </c>
      <c r="H221" s="19">
        <v>93.3</v>
      </c>
      <c r="I221" s="19">
        <v>77.8</v>
      </c>
      <c r="J221" s="15">
        <f t="shared" si="4"/>
        <v>15.5</v>
      </c>
      <c r="K221" s="24">
        <v>97</v>
      </c>
      <c r="L221" s="24">
        <v>83</v>
      </c>
      <c r="M221" s="24">
        <v>94</v>
      </c>
      <c r="N221" s="70">
        <v>1.1000000000000001</v>
      </c>
      <c r="O221" s="1"/>
    </row>
    <row r="222" spans="1:15" x14ac:dyDescent="0.25">
      <c r="A222" s="1">
        <v>1889</v>
      </c>
      <c r="B222" s="1">
        <v>8</v>
      </c>
      <c r="C222" s="1">
        <v>6</v>
      </c>
      <c r="D222" s="69">
        <v>29.218</v>
      </c>
      <c r="E222" s="17">
        <v>29.146000000000001</v>
      </c>
      <c r="F222" s="19">
        <v>88.6</v>
      </c>
      <c r="G222" s="19">
        <v>92.5</v>
      </c>
      <c r="H222" s="19">
        <v>94.3</v>
      </c>
      <c r="I222" s="19">
        <v>80.8</v>
      </c>
      <c r="J222" s="15">
        <f t="shared" si="4"/>
        <v>13.5</v>
      </c>
      <c r="K222" s="24">
        <v>77</v>
      </c>
      <c r="L222" s="24">
        <v>69</v>
      </c>
      <c r="M222" s="24">
        <v>94</v>
      </c>
      <c r="N222" s="70">
        <v>0.2</v>
      </c>
      <c r="O222" s="1"/>
    </row>
    <row r="223" spans="1:15" x14ac:dyDescent="0.25">
      <c r="A223" s="1">
        <v>1889</v>
      </c>
      <c r="B223" s="1">
        <v>8</v>
      </c>
      <c r="C223" s="1">
        <v>7</v>
      </c>
      <c r="D223" s="69">
        <v>29.263000000000002</v>
      </c>
      <c r="E223" s="17">
        <v>29.178999999999998</v>
      </c>
      <c r="F223" s="19">
        <v>89.1</v>
      </c>
      <c r="G223" s="19">
        <v>92.5</v>
      </c>
      <c r="H223" s="19">
        <v>93.8</v>
      </c>
      <c r="I223" s="19">
        <v>81.8</v>
      </c>
      <c r="J223" s="15">
        <f t="shared" si="4"/>
        <v>12</v>
      </c>
      <c r="K223" s="24">
        <v>77</v>
      </c>
      <c r="L223" s="24">
        <v>62</v>
      </c>
      <c r="M223" s="24">
        <v>93</v>
      </c>
      <c r="N223" s="70"/>
      <c r="O223" s="1"/>
    </row>
    <row r="224" spans="1:15" x14ac:dyDescent="0.25">
      <c r="A224" s="1">
        <v>1889</v>
      </c>
      <c r="B224" s="1">
        <v>8</v>
      </c>
      <c r="C224" s="1">
        <v>8</v>
      </c>
      <c r="D224" s="69">
        <v>29.324999999999999</v>
      </c>
      <c r="E224" s="17">
        <v>29.233000000000001</v>
      </c>
      <c r="F224" s="19">
        <v>87.6</v>
      </c>
      <c r="G224" s="19">
        <v>91.6</v>
      </c>
      <c r="H224" s="19">
        <v>92.3</v>
      </c>
      <c r="I224" s="19">
        <v>78.8</v>
      </c>
      <c r="J224" s="15">
        <f t="shared" si="4"/>
        <v>13.5</v>
      </c>
      <c r="K224" s="24">
        <v>73</v>
      </c>
      <c r="L224" s="24">
        <v>64</v>
      </c>
      <c r="M224" s="24">
        <v>92</v>
      </c>
      <c r="N224" s="70">
        <v>0.17</v>
      </c>
      <c r="O224" s="1"/>
    </row>
    <row r="225" spans="1:15" x14ac:dyDescent="0.25">
      <c r="A225" s="1">
        <v>1889</v>
      </c>
      <c r="B225" s="1">
        <v>8</v>
      </c>
      <c r="C225" s="1">
        <v>9</v>
      </c>
      <c r="D225" s="69">
        <v>29.294</v>
      </c>
      <c r="E225" s="17">
        <v>29.19</v>
      </c>
      <c r="F225" s="19">
        <v>89.6</v>
      </c>
      <c r="G225" s="19">
        <v>91.6</v>
      </c>
      <c r="H225" s="19">
        <v>94.3</v>
      </c>
      <c r="I225" s="19">
        <v>80.8</v>
      </c>
      <c r="J225" s="15">
        <f t="shared" si="4"/>
        <v>13.5</v>
      </c>
      <c r="K225" s="24">
        <v>70</v>
      </c>
      <c r="L225" s="24">
        <v>69</v>
      </c>
      <c r="M225" s="24">
        <v>97</v>
      </c>
      <c r="N225" s="70"/>
      <c r="O225" s="1"/>
    </row>
    <row r="226" spans="1:15" x14ac:dyDescent="0.25">
      <c r="A226" s="1">
        <v>1889</v>
      </c>
      <c r="B226" s="1">
        <v>8</v>
      </c>
      <c r="C226" s="1">
        <v>10</v>
      </c>
      <c r="D226" s="69">
        <v>29.277000000000001</v>
      </c>
      <c r="E226" s="17">
        <v>29.184999999999999</v>
      </c>
      <c r="F226" s="19">
        <v>88.6</v>
      </c>
      <c r="G226" s="19">
        <v>91.6</v>
      </c>
      <c r="H226" s="19">
        <v>93.3</v>
      </c>
      <c r="I226" s="19">
        <v>80.8</v>
      </c>
      <c r="J226" s="15">
        <f t="shared" si="4"/>
        <v>12.5</v>
      </c>
      <c r="K226" s="24">
        <v>77</v>
      </c>
      <c r="L226" s="24">
        <v>61</v>
      </c>
      <c r="M226" s="24">
        <v>94</v>
      </c>
      <c r="N226" s="70">
        <v>0.03</v>
      </c>
      <c r="O226" s="1"/>
    </row>
    <row r="227" spans="1:15" x14ac:dyDescent="0.25">
      <c r="A227" s="1">
        <v>1889</v>
      </c>
      <c r="B227" s="1">
        <v>8</v>
      </c>
      <c r="C227" s="1">
        <v>11</v>
      </c>
      <c r="D227" s="69">
        <v>29.282</v>
      </c>
      <c r="E227" s="17">
        <v>29.198</v>
      </c>
      <c r="F227" s="19">
        <v>81.7</v>
      </c>
      <c r="G227" s="19">
        <v>87.6</v>
      </c>
      <c r="H227" s="19">
        <v>91.3</v>
      </c>
      <c r="I227" s="19">
        <v>79.8</v>
      </c>
      <c r="J227" s="15">
        <f t="shared" si="4"/>
        <v>11.5</v>
      </c>
      <c r="K227" s="24">
        <v>84</v>
      </c>
      <c r="L227" s="24">
        <v>77</v>
      </c>
      <c r="M227" s="24">
        <v>95</v>
      </c>
      <c r="N227" s="70">
        <v>0.11</v>
      </c>
      <c r="O227" s="1"/>
    </row>
    <row r="228" spans="1:15" x14ac:dyDescent="0.25">
      <c r="A228" s="1">
        <v>1889</v>
      </c>
      <c r="B228" s="1">
        <v>8</v>
      </c>
      <c r="C228" s="1">
        <v>12</v>
      </c>
      <c r="D228" s="69">
        <v>29.303999999999998</v>
      </c>
      <c r="E228" s="17">
        <v>29.193000000000001</v>
      </c>
      <c r="F228" s="19">
        <v>88.6</v>
      </c>
      <c r="G228" s="19">
        <v>91.6</v>
      </c>
      <c r="H228" s="19">
        <v>94.3</v>
      </c>
      <c r="I228" s="19">
        <v>79.8</v>
      </c>
      <c r="J228" s="15">
        <f t="shared" si="4"/>
        <v>14.5</v>
      </c>
      <c r="K228" s="24">
        <v>72</v>
      </c>
      <c r="L228" s="24">
        <v>69</v>
      </c>
      <c r="M228" s="24">
        <v>90</v>
      </c>
      <c r="N228" s="70">
        <v>0.14000000000000001</v>
      </c>
      <c r="O228" s="1"/>
    </row>
    <row r="229" spans="1:15" x14ac:dyDescent="0.25">
      <c r="A229" s="1">
        <v>1889</v>
      </c>
      <c r="B229" s="1">
        <v>8</v>
      </c>
      <c r="C229" s="1">
        <v>13</v>
      </c>
      <c r="D229" s="69">
        <v>29.27</v>
      </c>
      <c r="E229" s="17">
        <v>29.145</v>
      </c>
      <c r="F229" s="19">
        <v>81.7</v>
      </c>
      <c r="G229" s="19">
        <v>89.6</v>
      </c>
      <c r="H229" s="19">
        <v>91.3</v>
      </c>
      <c r="I229" s="19">
        <v>77.8</v>
      </c>
      <c r="J229" s="15">
        <f t="shared" si="4"/>
        <v>13.5</v>
      </c>
      <c r="K229" s="24">
        <v>92</v>
      </c>
      <c r="L229" s="24">
        <v>70</v>
      </c>
      <c r="M229" s="24">
        <v>94</v>
      </c>
      <c r="N229" s="70">
        <v>0.52</v>
      </c>
      <c r="O229" s="1"/>
    </row>
    <row r="230" spans="1:15" x14ac:dyDescent="0.25">
      <c r="A230" s="1">
        <v>1889</v>
      </c>
      <c r="B230" s="1">
        <v>8</v>
      </c>
      <c r="C230" s="1">
        <v>14</v>
      </c>
      <c r="D230" s="69">
        <v>29.172999999999998</v>
      </c>
      <c r="E230" s="17">
        <v>29.120999999999999</v>
      </c>
      <c r="F230" s="19">
        <v>84.6</v>
      </c>
      <c r="G230" s="19">
        <v>80.7</v>
      </c>
      <c r="H230" s="19">
        <v>85.3</v>
      </c>
      <c r="I230" s="19">
        <v>80.8</v>
      </c>
      <c r="J230" s="15">
        <f t="shared" si="4"/>
        <v>4.5</v>
      </c>
      <c r="K230" s="24">
        <v>84</v>
      </c>
      <c r="L230" s="24">
        <v>97</v>
      </c>
      <c r="M230" s="24">
        <v>94</v>
      </c>
      <c r="N230" s="70">
        <v>0.49</v>
      </c>
      <c r="O230" s="1"/>
    </row>
    <row r="231" spans="1:15" x14ac:dyDescent="0.25">
      <c r="A231" s="1">
        <v>1889</v>
      </c>
      <c r="B231" s="1">
        <v>8</v>
      </c>
      <c r="C231" s="1">
        <v>15</v>
      </c>
      <c r="D231" s="69">
        <v>29.218</v>
      </c>
      <c r="E231" s="17">
        <v>29.117999999999999</v>
      </c>
      <c r="F231" s="19">
        <v>84.2</v>
      </c>
      <c r="G231" s="19">
        <v>87.6</v>
      </c>
      <c r="H231" s="19">
        <v>88.3</v>
      </c>
      <c r="I231" s="19">
        <v>76.8</v>
      </c>
      <c r="J231" s="15">
        <f t="shared" si="4"/>
        <v>11.5</v>
      </c>
      <c r="K231" s="24">
        <v>80</v>
      </c>
      <c r="L231" s="24">
        <v>73</v>
      </c>
      <c r="M231" s="24">
        <v>94</v>
      </c>
      <c r="N231" s="70">
        <v>0.08</v>
      </c>
      <c r="O231" s="1"/>
    </row>
    <row r="232" spans="1:15" x14ac:dyDescent="0.25">
      <c r="A232" s="1">
        <v>1889</v>
      </c>
      <c r="B232" s="1">
        <v>8</v>
      </c>
      <c r="C232" s="1">
        <v>16</v>
      </c>
      <c r="D232" s="69">
        <v>29.219000000000001</v>
      </c>
      <c r="E232" s="17">
        <v>29.105</v>
      </c>
      <c r="F232" s="19">
        <v>78.7</v>
      </c>
      <c r="G232" s="19">
        <v>86.1</v>
      </c>
      <c r="H232" s="19">
        <v>86.8</v>
      </c>
      <c r="I232" s="19">
        <v>77.8</v>
      </c>
      <c r="J232" s="15">
        <f t="shared" si="4"/>
        <v>9</v>
      </c>
      <c r="K232" s="24">
        <v>96</v>
      </c>
      <c r="L232" s="24">
        <v>80</v>
      </c>
      <c r="M232" s="24">
        <v>94</v>
      </c>
      <c r="N232" s="70">
        <v>0.16</v>
      </c>
      <c r="O232" s="1"/>
    </row>
    <row r="233" spans="1:15" x14ac:dyDescent="0.25">
      <c r="A233" s="1">
        <v>1889</v>
      </c>
      <c r="B233" s="1">
        <v>8</v>
      </c>
      <c r="C233" s="1">
        <v>17</v>
      </c>
      <c r="D233" s="69">
        <v>29.198</v>
      </c>
      <c r="E233" s="17">
        <v>29.109000000000002</v>
      </c>
      <c r="F233" s="19">
        <v>83.7</v>
      </c>
      <c r="G233" s="19">
        <v>80.7</v>
      </c>
      <c r="H233" s="19">
        <v>87.8</v>
      </c>
      <c r="I233" s="19">
        <v>78.8</v>
      </c>
      <c r="J233" s="15">
        <f t="shared" si="4"/>
        <v>9</v>
      </c>
      <c r="K233" s="24">
        <v>84</v>
      </c>
      <c r="L233" s="24">
        <v>92</v>
      </c>
      <c r="M233" s="24">
        <v>90</v>
      </c>
      <c r="N233" s="70">
        <v>0.52</v>
      </c>
      <c r="O233" s="1"/>
    </row>
    <row r="234" spans="1:15" x14ac:dyDescent="0.25">
      <c r="A234" s="1">
        <v>1889</v>
      </c>
      <c r="B234" s="1">
        <v>8</v>
      </c>
      <c r="C234" s="1">
        <v>18</v>
      </c>
      <c r="D234" s="69">
        <v>29.178000000000001</v>
      </c>
      <c r="E234" s="17">
        <v>29.04</v>
      </c>
      <c r="F234" s="19">
        <v>84.6</v>
      </c>
      <c r="G234" s="19">
        <v>81.7</v>
      </c>
      <c r="H234" s="19">
        <v>89.3</v>
      </c>
      <c r="I234" s="19">
        <v>77.8</v>
      </c>
      <c r="J234" s="15">
        <f t="shared" si="4"/>
        <v>11.5</v>
      </c>
      <c r="K234" s="24">
        <v>80</v>
      </c>
      <c r="L234" s="24">
        <v>90</v>
      </c>
      <c r="M234" s="24">
        <v>90</v>
      </c>
      <c r="N234" s="70">
        <v>0.55000000000000004</v>
      </c>
      <c r="O234" s="1"/>
    </row>
    <row r="235" spans="1:15" x14ac:dyDescent="0.25">
      <c r="A235" s="1">
        <v>1889</v>
      </c>
      <c r="B235" s="1">
        <v>8</v>
      </c>
      <c r="C235" s="1">
        <v>19</v>
      </c>
      <c r="D235" s="69">
        <v>29.181000000000001</v>
      </c>
      <c r="E235" s="17">
        <v>29.117999999999999</v>
      </c>
      <c r="F235" s="19">
        <v>82.7</v>
      </c>
      <c r="G235" s="19">
        <v>85.6</v>
      </c>
      <c r="H235" s="19">
        <v>88.3</v>
      </c>
      <c r="I235" s="19">
        <v>76.8</v>
      </c>
      <c r="J235" s="15">
        <f t="shared" si="4"/>
        <v>11.5</v>
      </c>
      <c r="K235" s="24">
        <v>80</v>
      </c>
      <c r="L235" s="24">
        <v>69</v>
      </c>
      <c r="M235" s="24">
        <v>96</v>
      </c>
      <c r="N235" s="70">
        <v>0.37</v>
      </c>
      <c r="O235" s="1"/>
    </row>
    <row r="236" spans="1:15" x14ac:dyDescent="0.25">
      <c r="A236" s="1">
        <v>1889</v>
      </c>
      <c r="B236" s="1">
        <v>8</v>
      </c>
      <c r="C236" s="1">
        <v>20</v>
      </c>
      <c r="D236" s="69">
        <v>29.241</v>
      </c>
      <c r="E236" s="17">
        <v>29.161999999999999</v>
      </c>
      <c r="F236" s="19">
        <v>81.7</v>
      </c>
      <c r="G236" s="19">
        <v>82.7</v>
      </c>
      <c r="H236" s="19">
        <v>86.3</v>
      </c>
      <c r="I236" s="19">
        <v>74.3</v>
      </c>
      <c r="J236" s="15">
        <f t="shared" si="4"/>
        <v>12</v>
      </c>
      <c r="K236" s="24">
        <v>80</v>
      </c>
      <c r="L236" s="24">
        <v>80</v>
      </c>
      <c r="M236" s="24">
        <v>89</v>
      </c>
      <c r="N236" s="70"/>
      <c r="O236" s="1"/>
    </row>
    <row r="237" spans="1:15" x14ac:dyDescent="0.25">
      <c r="A237" s="1">
        <v>1889</v>
      </c>
      <c r="B237" s="1">
        <v>8</v>
      </c>
      <c r="C237" s="1">
        <v>21</v>
      </c>
      <c r="D237" s="69">
        <v>29.276</v>
      </c>
      <c r="E237" s="17">
        <v>29.190999999999999</v>
      </c>
      <c r="F237" s="19">
        <v>81.7</v>
      </c>
      <c r="G237" s="19">
        <v>87.1</v>
      </c>
      <c r="H237" s="19">
        <v>88.3</v>
      </c>
      <c r="I237" s="19">
        <v>76.8</v>
      </c>
      <c r="J237" s="15">
        <f t="shared" si="4"/>
        <v>11.5</v>
      </c>
      <c r="K237" s="24">
        <v>80</v>
      </c>
      <c r="L237" s="24">
        <v>69</v>
      </c>
      <c r="M237" s="24">
        <v>89</v>
      </c>
      <c r="N237" s="70"/>
      <c r="O237" s="1"/>
    </row>
    <row r="238" spans="1:15" x14ac:dyDescent="0.25">
      <c r="A238" s="1">
        <v>1889</v>
      </c>
      <c r="B238" s="1">
        <v>8</v>
      </c>
      <c r="C238" s="1">
        <v>22</v>
      </c>
      <c r="D238" s="69">
        <v>29.273</v>
      </c>
      <c r="E238" s="17">
        <v>29.193000000000001</v>
      </c>
      <c r="F238" s="19">
        <v>87.6</v>
      </c>
      <c r="G238" s="19">
        <v>85.6</v>
      </c>
      <c r="H238" s="19">
        <v>93.3</v>
      </c>
      <c r="I238" s="19">
        <v>77.8</v>
      </c>
      <c r="J238" s="15">
        <f t="shared" si="4"/>
        <v>15.5</v>
      </c>
      <c r="K238" s="24">
        <v>71</v>
      </c>
      <c r="L238" s="24">
        <v>97</v>
      </c>
      <c r="M238" s="24">
        <v>94</v>
      </c>
      <c r="N238" s="70"/>
      <c r="O238" s="1"/>
    </row>
    <row r="239" spans="1:15" x14ac:dyDescent="0.25">
      <c r="A239" s="1">
        <v>1889</v>
      </c>
      <c r="B239" s="1">
        <v>8</v>
      </c>
      <c r="C239" s="1">
        <v>23</v>
      </c>
      <c r="D239" s="69">
        <v>29.27</v>
      </c>
      <c r="E239" s="17">
        <v>29.18</v>
      </c>
      <c r="F239" s="19">
        <v>88.6</v>
      </c>
      <c r="G239" s="19">
        <v>85.6</v>
      </c>
      <c r="H239" s="19">
        <v>94.3</v>
      </c>
      <c r="I239" s="19">
        <v>79.8</v>
      </c>
      <c r="J239" s="15">
        <f t="shared" si="4"/>
        <v>14.5</v>
      </c>
      <c r="K239" s="24">
        <v>72</v>
      </c>
      <c r="L239" s="24">
        <v>88</v>
      </c>
      <c r="M239" s="24">
        <v>95</v>
      </c>
      <c r="N239" s="70">
        <v>0.06</v>
      </c>
      <c r="O239" s="1"/>
    </row>
    <row r="240" spans="1:15" x14ac:dyDescent="0.25">
      <c r="A240" s="1">
        <v>1889</v>
      </c>
      <c r="B240" s="1">
        <v>8</v>
      </c>
      <c r="C240" s="1">
        <v>24</v>
      </c>
      <c r="D240" s="69">
        <v>29.295000000000002</v>
      </c>
      <c r="E240" s="17">
        <v>29.172999999999998</v>
      </c>
      <c r="F240" s="19">
        <v>88.6</v>
      </c>
      <c r="G240" s="19">
        <v>88.6</v>
      </c>
      <c r="H240" s="19">
        <v>93.3</v>
      </c>
      <c r="I240" s="19">
        <v>80.8</v>
      </c>
      <c r="J240" s="15">
        <f t="shared" si="4"/>
        <v>12.5</v>
      </c>
      <c r="K240" s="24">
        <v>75</v>
      </c>
      <c r="L240" s="24">
        <v>75</v>
      </c>
      <c r="M240" s="24">
        <v>94</v>
      </c>
      <c r="N240" s="70"/>
      <c r="O240" s="1"/>
    </row>
    <row r="241" spans="1:15" x14ac:dyDescent="0.25">
      <c r="A241" s="1">
        <v>1889</v>
      </c>
      <c r="B241" s="1">
        <v>8</v>
      </c>
      <c r="C241" s="1">
        <v>25</v>
      </c>
      <c r="D241" s="69">
        <v>29.277000000000001</v>
      </c>
      <c r="E241" s="17">
        <v>29.163</v>
      </c>
      <c r="F241" s="19">
        <v>88.6</v>
      </c>
      <c r="G241" s="19">
        <v>94.5</v>
      </c>
      <c r="H241" s="19">
        <v>94.8</v>
      </c>
      <c r="I241" s="19">
        <v>80.3</v>
      </c>
      <c r="J241" s="15">
        <f t="shared" si="4"/>
        <v>14.5</v>
      </c>
      <c r="K241" s="24">
        <v>75</v>
      </c>
      <c r="L241" s="24">
        <v>57</v>
      </c>
      <c r="M241" s="24">
        <v>92</v>
      </c>
      <c r="N241" s="70"/>
      <c r="O241" s="1"/>
    </row>
    <row r="242" spans="1:15" x14ac:dyDescent="0.25">
      <c r="A242" s="1">
        <v>1889</v>
      </c>
      <c r="B242" s="1">
        <v>8</v>
      </c>
      <c r="C242" s="1">
        <v>26</v>
      </c>
      <c r="D242" s="69">
        <v>29.292999999999999</v>
      </c>
      <c r="E242" s="17">
        <v>29.186</v>
      </c>
      <c r="F242" s="19">
        <v>88.6</v>
      </c>
      <c r="G242" s="19">
        <v>92.5</v>
      </c>
      <c r="H242" s="19">
        <v>94.3</v>
      </c>
      <c r="I242" s="19">
        <v>79.8</v>
      </c>
      <c r="J242" s="15">
        <f t="shared" si="4"/>
        <v>14.5</v>
      </c>
      <c r="K242" s="24">
        <v>72</v>
      </c>
      <c r="L242" s="24">
        <v>59</v>
      </c>
      <c r="M242" s="24">
        <v>90</v>
      </c>
      <c r="N242" s="70">
        <v>0.1</v>
      </c>
      <c r="O242" s="1"/>
    </row>
    <row r="243" spans="1:15" x14ac:dyDescent="0.25">
      <c r="A243" s="1">
        <v>1889</v>
      </c>
      <c r="B243" s="1">
        <v>8</v>
      </c>
      <c r="C243" s="1">
        <v>27</v>
      </c>
      <c r="D243" s="69">
        <v>29.28</v>
      </c>
      <c r="E243" s="17">
        <v>29.193000000000001</v>
      </c>
      <c r="F243" s="19">
        <v>86.6</v>
      </c>
      <c r="G243" s="19">
        <v>84.6</v>
      </c>
      <c r="H243" s="19">
        <v>91.3</v>
      </c>
      <c r="I243" s="19">
        <v>78.8</v>
      </c>
      <c r="J243" s="15">
        <f t="shared" si="4"/>
        <v>12.5</v>
      </c>
      <c r="K243" s="24">
        <v>77</v>
      </c>
      <c r="L243" s="24">
        <v>86</v>
      </c>
      <c r="M243" s="24">
        <v>90</v>
      </c>
      <c r="N243" s="70">
        <v>0.2</v>
      </c>
      <c r="O243" s="1"/>
    </row>
    <row r="244" spans="1:15" x14ac:dyDescent="0.25">
      <c r="A244" s="1">
        <v>1889</v>
      </c>
      <c r="B244" s="1">
        <v>8</v>
      </c>
      <c r="C244" s="1">
        <v>28</v>
      </c>
      <c r="D244" s="69">
        <v>29.265000000000001</v>
      </c>
      <c r="E244" s="17">
        <v>29.199000000000002</v>
      </c>
      <c r="F244" s="19">
        <v>81.7</v>
      </c>
      <c r="G244" s="19">
        <v>81.7</v>
      </c>
      <c r="H244" s="19">
        <v>84.2</v>
      </c>
      <c r="I244" s="19">
        <v>79.8</v>
      </c>
      <c r="J244" s="15">
        <f t="shared" si="4"/>
        <v>4.4000000000000057</v>
      </c>
      <c r="K244" s="24">
        <v>92</v>
      </c>
      <c r="L244" s="24">
        <v>88</v>
      </c>
      <c r="M244" s="24">
        <v>93</v>
      </c>
      <c r="N244" s="70">
        <v>1.85</v>
      </c>
      <c r="O244" s="1"/>
    </row>
    <row r="245" spans="1:15" x14ac:dyDescent="0.25">
      <c r="A245" s="1">
        <v>1889</v>
      </c>
      <c r="B245" s="1">
        <v>8</v>
      </c>
      <c r="C245" s="1">
        <v>29</v>
      </c>
      <c r="D245" s="69">
        <v>29.31</v>
      </c>
      <c r="E245" s="17">
        <v>29.253</v>
      </c>
      <c r="F245" s="19">
        <v>79.7</v>
      </c>
      <c r="G245" s="19">
        <v>80.7</v>
      </c>
      <c r="H245" s="19">
        <v>81.2</v>
      </c>
      <c r="I245" s="19">
        <v>77.8</v>
      </c>
      <c r="J245" s="15">
        <f t="shared" si="4"/>
        <v>3.4000000000000057</v>
      </c>
      <c r="K245" s="24">
        <v>94</v>
      </c>
      <c r="L245" s="24">
        <v>88</v>
      </c>
      <c r="M245" s="24">
        <v>94</v>
      </c>
      <c r="N245" s="70">
        <v>0.5</v>
      </c>
      <c r="O245" s="1"/>
    </row>
    <row r="246" spans="1:15" x14ac:dyDescent="0.25">
      <c r="A246" s="1">
        <v>1889</v>
      </c>
      <c r="B246" s="1">
        <v>8</v>
      </c>
      <c r="C246" s="1">
        <v>30</v>
      </c>
      <c r="D246" s="69">
        <v>29.318000000000001</v>
      </c>
      <c r="E246" s="17">
        <v>29.242000000000001</v>
      </c>
      <c r="F246" s="19">
        <v>82.7</v>
      </c>
      <c r="G246" s="19">
        <v>85.6</v>
      </c>
      <c r="H246" s="19">
        <v>88.3</v>
      </c>
      <c r="I246" s="19">
        <v>76.8</v>
      </c>
      <c r="J246" s="15">
        <f t="shared" si="4"/>
        <v>11.5</v>
      </c>
      <c r="K246" s="24">
        <v>84</v>
      </c>
      <c r="L246" s="24">
        <v>78</v>
      </c>
      <c r="M246" s="24">
        <v>94</v>
      </c>
      <c r="N246" s="70"/>
      <c r="O246" s="1"/>
    </row>
    <row r="247" spans="1:15" x14ac:dyDescent="0.25">
      <c r="A247" s="1">
        <v>1889</v>
      </c>
      <c r="B247" s="1">
        <v>8</v>
      </c>
      <c r="C247" s="1">
        <v>31</v>
      </c>
      <c r="D247" s="69">
        <v>29.341000000000001</v>
      </c>
      <c r="E247" s="17">
        <v>29.253</v>
      </c>
      <c r="F247" s="19">
        <v>83.7</v>
      </c>
      <c r="G247" s="19">
        <v>78.7</v>
      </c>
      <c r="H247" s="19">
        <v>86.3</v>
      </c>
      <c r="I247" s="19">
        <v>78.8</v>
      </c>
      <c r="J247" s="15">
        <f t="shared" si="4"/>
        <v>7.5</v>
      </c>
      <c r="K247" s="24">
        <v>82</v>
      </c>
      <c r="L247" s="24">
        <v>94</v>
      </c>
      <c r="M247" s="24">
        <v>94</v>
      </c>
      <c r="N247" s="70">
        <v>0.82</v>
      </c>
      <c r="O247" s="1"/>
    </row>
    <row r="248" spans="1:15" x14ac:dyDescent="0.25">
      <c r="A248" s="1">
        <v>1889</v>
      </c>
      <c r="B248" s="1">
        <v>9</v>
      </c>
      <c r="C248" s="1">
        <v>1</v>
      </c>
      <c r="D248" s="69">
        <v>29.331</v>
      </c>
      <c r="E248" s="17">
        <v>29.256</v>
      </c>
      <c r="F248" s="19">
        <v>76.7</v>
      </c>
      <c r="G248" s="19">
        <v>76.7</v>
      </c>
      <c r="H248" s="19">
        <v>77.7</v>
      </c>
      <c r="I248" s="19">
        <v>75.8</v>
      </c>
      <c r="J248" s="15">
        <f t="shared" si="4"/>
        <v>1.9000000000000057</v>
      </c>
      <c r="K248" s="24">
        <v>96</v>
      </c>
      <c r="L248" s="24">
        <v>96</v>
      </c>
      <c r="M248" s="24">
        <v>94</v>
      </c>
      <c r="N248" s="70">
        <v>2.5</v>
      </c>
      <c r="O248" s="1"/>
    </row>
    <row r="249" spans="1:15" x14ac:dyDescent="0.25">
      <c r="A249" s="1">
        <v>1889</v>
      </c>
      <c r="B249" s="1">
        <v>9</v>
      </c>
      <c r="C249" s="1">
        <v>2</v>
      </c>
      <c r="D249" s="69">
        <v>29.318999999999999</v>
      </c>
      <c r="E249" s="17">
        <v>29.242999999999999</v>
      </c>
      <c r="F249" s="19">
        <v>77.7</v>
      </c>
      <c r="G249" s="19">
        <v>86.1</v>
      </c>
      <c r="H249" s="19">
        <v>86.8</v>
      </c>
      <c r="I249" s="19">
        <v>73.8</v>
      </c>
      <c r="J249" s="15">
        <f t="shared" si="4"/>
        <v>13</v>
      </c>
      <c r="K249" s="24">
        <v>92</v>
      </c>
      <c r="L249" s="24">
        <v>93</v>
      </c>
      <c r="M249" s="24">
        <v>94</v>
      </c>
      <c r="N249" s="70">
        <v>1</v>
      </c>
      <c r="O249" s="1"/>
    </row>
    <row r="250" spans="1:15" x14ac:dyDescent="0.25">
      <c r="A250" s="1">
        <v>1889</v>
      </c>
      <c r="B250" s="1">
        <v>9</v>
      </c>
      <c r="C250" s="1">
        <v>3</v>
      </c>
      <c r="D250" s="69">
        <v>29.38</v>
      </c>
      <c r="E250" s="17">
        <v>29.247</v>
      </c>
      <c r="F250" s="19">
        <v>84.6</v>
      </c>
      <c r="G250" s="19">
        <v>90.6</v>
      </c>
      <c r="H250" s="19">
        <v>91.3</v>
      </c>
      <c r="I250" s="19">
        <v>75.8</v>
      </c>
      <c r="J250" s="15">
        <f t="shared" si="4"/>
        <v>15.5</v>
      </c>
      <c r="K250" s="24">
        <v>76</v>
      </c>
      <c r="L250" s="24">
        <v>57</v>
      </c>
      <c r="M250" s="24">
        <v>92</v>
      </c>
      <c r="N250" s="70"/>
      <c r="O250" s="1"/>
    </row>
    <row r="251" spans="1:15" x14ac:dyDescent="0.25">
      <c r="A251" s="1">
        <v>1889</v>
      </c>
      <c r="B251" s="1">
        <v>9</v>
      </c>
      <c r="C251" s="1">
        <v>4</v>
      </c>
      <c r="D251" s="69">
        <v>29.463999999999999</v>
      </c>
      <c r="E251" s="17">
        <v>29.384</v>
      </c>
      <c r="F251" s="19">
        <v>87.6</v>
      </c>
      <c r="G251" s="19">
        <v>91.6</v>
      </c>
      <c r="H251" s="19">
        <v>92.8</v>
      </c>
      <c r="I251" s="19">
        <v>77.8</v>
      </c>
      <c r="J251" s="15">
        <f t="shared" si="4"/>
        <v>15</v>
      </c>
      <c r="K251" s="24">
        <v>66</v>
      </c>
      <c r="L251" s="24">
        <v>57</v>
      </c>
      <c r="M251" s="24">
        <v>85</v>
      </c>
      <c r="N251" s="70"/>
      <c r="O251" s="1"/>
    </row>
    <row r="252" spans="1:15" x14ac:dyDescent="0.25">
      <c r="A252" s="1">
        <v>1889</v>
      </c>
      <c r="B252" s="1">
        <v>9</v>
      </c>
      <c r="C252" s="1">
        <v>5</v>
      </c>
      <c r="D252" s="69">
        <v>29.460999999999999</v>
      </c>
      <c r="E252" s="17">
        <v>29.335999999999999</v>
      </c>
      <c r="F252" s="19">
        <v>88.6</v>
      </c>
      <c r="G252" s="19">
        <v>90.6</v>
      </c>
      <c r="H252" s="19">
        <v>93.3</v>
      </c>
      <c r="I252" s="19">
        <v>76.8</v>
      </c>
      <c r="J252" s="15">
        <f t="shared" si="4"/>
        <v>16.5</v>
      </c>
      <c r="K252" s="24">
        <v>63</v>
      </c>
      <c r="L252" s="24">
        <v>64</v>
      </c>
      <c r="M252" s="24">
        <v>89</v>
      </c>
      <c r="N252" s="70"/>
      <c r="O252" s="1"/>
    </row>
    <row r="253" spans="1:15" x14ac:dyDescent="0.25">
      <c r="A253" s="1">
        <v>1889</v>
      </c>
      <c r="B253" s="1">
        <v>9</v>
      </c>
      <c r="C253" s="1">
        <v>6</v>
      </c>
      <c r="D253" s="69">
        <v>29.439</v>
      </c>
      <c r="E253" s="17">
        <v>29.334</v>
      </c>
      <c r="F253" s="19">
        <v>87.6</v>
      </c>
      <c r="G253" s="19">
        <v>88.6</v>
      </c>
      <c r="H253" s="19">
        <v>93.3</v>
      </c>
      <c r="I253" s="19">
        <v>77.8</v>
      </c>
      <c r="J253" s="15">
        <f t="shared" si="4"/>
        <v>15.5</v>
      </c>
      <c r="K253" s="24">
        <v>71</v>
      </c>
      <c r="L253" s="24">
        <v>68</v>
      </c>
      <c r="M253" s="24">
        <v>90</v>
      </c>
      <c r="N253" s="70"/>
      <c r="O253" s="1"/>
    </row>
    <row r="254" spans="1:15" x14ac:dyDescent="0.25">
      <c r="A254" s="1">
        <v>1889</v>
      </c>
      <c r="B254" s="1">
        <v>9</v>
      </c>
      <c r="C254" s="1">
        <v>7</v>
      </c>
      <c r="D254" s="69">
        <v>29.439</v>
      </c>
      <c r="E254" s="17">
        <v>29.355</v>
      </c>
      <c r="F254" s="19">
        <v>88.6</v>
      </c>
      <c r="G254" s="19">
        <v>77.7</v>
      </c>
      <c r="H254" s="19">
        <v>92.3</v>
      </c>
      <c r="I254" s="19">
        <v>78.8</v>
      </c>
      <c r="J254" s="15">
        <f t="shared" si="4"/>
        <v>13.5</v>
      </c>
      <c r="K254" s="24">
        <v>70</v>
      </c>
      <c r="L254" s="24">
        <v>88</v>
      </c>
      <c r="M254" s="24">
        <v>90</v>
      </c>
      <c r="N254" s="70">
        <v>0.28000000000000003</v>
      </c>
      <c r="O254" s="1"/>
    </row>
    <row r="255" spans="1:15" x14ac:dyDescent="0.25">
      <c r="A255" s="1">
        <v>1889</v>
      </c>
      <c r="B255" s="1">
        <v>9</v>
      </c>
      <c r="C255" s="1">
        <v>8</v>
      </c>
      <c r="D255" s="69">
        <v>29.509</v>
      </c>
      <c r="E255" s="17">
        <v>29.38</v>
      </c>
      <c r="F255" s="19">
        <v>80.7</v>
      </c>
      <c r="G255" s="19">
        <v>88.6</v>
      </c>
      <c r="H255" s="19">
        <v>89.3</v>
      </c>
      <c r="I255" s="19">
        <v>75.8</v>
      </c>
      <c r="J255" s="15">
        <f t="shared" si="4"/>
        <v>13.5</v>
      </c>
      <c r="K255" s="24">
        <v>86</v>
      </c>
      <c r="L255" s="24">
        <v>61</v>
      </c>
      <c r="M255" s="24">
        <v>90</v>
      </c>
      <c r="N255" s="70"/>
      <c r="O255" s="1"/>
    </row>
    <row r="256" spans="1:15" x14ac:dyDescent="0.25">
      <c r="A256" s="1">
        <v>1889</v>
      </c>
      <c r="B256" s="1">
        <v>9</v>
      </c>
      <c r="C256" s="1">
        <v>9</v>
      </c>
      <c r="D256" s="69">
        <v>29.484000000000002</v>
      </c>
      <c r="E256" s="17">
        <v>29.367000000000001</v>
      </c>
      <c r="F256" s="19">
        <v>84.6</v>
      </c>
      <c r="G256" s="19">
        <v>82.7</v>
      </c>
      <c r="H256" s="19">
        <v>87.8</v>
      </c>
      <c r="I256" s="19">
        <v>76.8</v>
      </c>
      <c r="J256" s="15">
        <f t="shared" si="4"/>
        <v>11</v>
      </c>
      <c r="K256" s="24">
        <v>76</v>
      </c>
      <c r="L256" s="24">
        <v>88</v>
      </c>
      <c r="M256" s="24">
        <v>94</v>
      </c>
      <c r="N256" s="70">
        <v>1.7</v>
      </c>
      <c r="O256" s="1"/>
    </row>
    <row r="257" spans="1:15" x14ac:dyDescent="0.25">
      <c r="A257" s="1">
        <v>1889</v>
      </c>
      <c r="B257" s="1">
        <v>9</v>
      </c>
      <c r="C257" s="1">
        <v>10</v>
      </c>
      <c r="D257" s="69">
        <v>29.437999999999999</v>
      </c>
      <c r="E257" s="17">
        <v>29.312000000000001</v>
      </c>
      <c r="F257" s="19">
        <v>81.7</v>
      </c>
      <c r="G257" s="19">
        <v>86.6</v>
      </c>
      <c r="H257" s="19">
        <v>89.3</v>
      </c>
      <c r="I257" s="19">
        <v>76.8</v>
      </c>
      <c r="J257" s="15">
        <f t="shared" si="4"/>
        <v>12.5</v>
      </c>
      <c r="K257" s="24">
        <v>88</v>
      </c>
      <c r="L257" s="24">
        <v>73</v>
      </c>
      <c r="M257" s="24">
        <v>87</v>
      </c>
      <c r="N257" s="70">
        <v>0.06</v>
      </c>
      <c r="O257" s="1"/>
    </row>
    <row r="258" spans="1:15" x14ac:dyDescent="0.25">
      <c r="A258" s="1">
        <v>1889</v>
      </c>
      <c r="B258" s="1">
        <v>9</v>
      </c>
      <c r="C258" s="1">
        <v>11</v>
      </c>
      <c r="D258" s="69">
        <v>29.405000000000001</v>
      </c>
      <c r="E258" s="17">
        <v>29.292000000000002</v>
      </c>
      <c r="F258" s="19">
        <v>83.7</v>
      </c>
      <c r="G258" s="19">
        <v>85.6</v>
      </c>
      <c r="H258" s="19">
        <v>89.3</v>
      </c>
      <c r="I258" s="19">
        <v>76.8</v>
      </c>
      <c r="J258" s="15">
        <f t="shared" si="4"/>
        <v>12.5</v>
      </c>
      <c r="K258" s="24">
        <v>76</v>
      </c>
      <c r="L258" s="24">
        <v>78</v>
      </c>
      <c r="M258" s="24">
        <v>94</v>
      </c>
      <c r="N258" s="70">
        <v>0.03</v>
      </c>
      <c r="O258" s="1"/>
    </row>
    <row r="259" spans="1:15" x14ac:dyDescent="0.25">
      <c r="A259" s="1">
        <v>1889</v>
      </c>
      <c r="B259" s="1">
        <v>9</v>
      </c>
      <c r="C259" s="1">
        <v>12</v>
      </c>
      <c r="D259" s="69">
        <v>29.417999999999999</v>
      </c>
      <c r="E259" s="17">
        <v>29.303000000000001</v>
      </c>
      <c r="F259" s="19">
        <v>83.7</v>
      </c>
      <c r="G259" s="19">
        <v>90.6</v>
      </c>
      <c r="H259" s="19">
        <v>91.8</v>
      </c>
      <c r="I259" s="19">
        <v>75.3</v>
      </c>
      <c r="J259" s="15">
        <f t="shared" si="4"/>
        <v>16.5</v>
      </c>
      <c r="K259" s="24">
        <v>80</v>
      </c>
      <c r="L259" s="24">
        <v>62</v>
      </c>
      <c r="M259" s="24">
        <v>87</v>
      </c>
      <c r="N259" s="70"/>
      <c r="O259" s="1"/>
    </row>
    <row r="260" spans="1:15" x14ac:dyDescent="0.25">
      <c r="A260" s="1">
        <v>1889</v>
      </c>
      <c r="B260" s="1">
        <v>9</v>
      </c>
      <c r="C260" s="1">
        <v>13</v>
      </c>
      <c r="D260" s="69">
        <v>29.462</v>
      </c>
      <c r="E260" s="17">
        <v>29.338999999999999</v>
      </c>
      <c r="F260" s="19">
        <v>83.7</v>
      </c>
      <c r="G260" s="19">
        <v>89.6</v>
      </c>
      <c r="H260" s="19">
        <v>92.3</v>
      </c>
      <c r="I260" s="19">
        <v>77.8</v>
      </c>
      <c r="J260" s="15">
        <f t="shared" si="4"/>
        <v>14.5</v>
      </c>
      <c r="K260" s="24">
        <v>76</v>
      </c>
      <c r="L260" s="24">
        <v>65</v>
      </c>
      <c r="M260" s="24">
        <v>94</v>
      </c>
      <c r="N260" s="70"/>
      <c r="O260" s="1"/>
    </row>
    <row r="261" spans="1:15" x14ac:dyDescent="0.25">
      <c r="A261" s="1">
        <v>1889</v>
      </c>
      <c r="B261" s="1">
        <v>9</v>
      </c>
      <c r="C261" s="1">
        <v>14</v>
      </c>
      <c r="D261" s="69">
        <v>29.492999999999999</v>
      </c>
      <c r="E261" s="17">
        <v>29.352</v>
      </c>
      <c r="F261" s="19">
        <v>75.7</v>
      </c>
      <c r="G261" s="19">
        <v>87.6</v>
      </c>
      <c r="H261" s="19">
        <v>88.3</v>
      </c>
      <c r="I261" s="19">
        <v>73.8</v>
      </c>
      <c r="J261" s="15">
        <f t="shared" si="4"/>
        <v>14.5</v>
      </c>
      <c r="K261" s="24">
        <v>97</v>
      </c>
      <c r="L261" s="24">
        <v>64</v>
      </c>
      <c r="M261" s="24">
        <v>94</v>
      </c>
      <c r="N261" s="70">
        <v>0.47</v>
      </c>
      <c r="O261" s="1"/>
    </row>
    <row r="262" spans="1:15" x14ac:dyDescent="0.25">
      <c r="A262" s="1">
        <v>1889</v>
      </c>
      <c r="B262" s="1">
        <v>9</v>
      </c>
      <c r="C262" s="1">
        <v>15</v>
      </c>
      <c r="D262" s="69">
        <v>29.44</v>
      </c>
      <c r="E262" s="17">
        <v>29.3</v>
      </c>
      <c r="F262" s="19">
        <v>87.6</v>
      </c>
      <c r="G262" s="19">
        <v>90.6</v>
      </c>
      <c r="H262" s="19">
        <v>91.3</v>
      </c>
      <c r="I262" s="19">
        <v>75.8</v>
      </c>
      <c r="J262" s="15">
        <f t="shared" si="4"/>
        <v>15.5</v>
      </c>
      <c r="K262" s="24">
        <v>66</v>
      </c>
      <c r="L262" s="24">
        <v>57</v>
      </c>
      <c r="M262" s="24">
        <v>94</v>
      </c>
      <c r="N262" s="70"/>
      <c r="O262" s="1"/>
    </row>
    <row r="263" spans="1:15" x14ac:dyDescent="0.25">
      <c r="A263" s="1">
        <v>1889</v>
      </c>
      <c r="B263" s="1">
        <v>9</v>
      </c>
      <c r="C263" s="1">
        <v>16</v>
      </c>
      <c r="D263" s="69">
        <v>29.402000000000001</v>
      </c>
      <c r="E263" s="17">
        <v>29.266999999999999</v>
      </c>
      <c r="F263" s="19">
        <v>85.6</v>
      </c>
      <c r="G263" s="19">
        <v>91.6</v>
      </c>
      <c r="H263" s="19">
        <v>92.8</v>
      </c>
      <c r="I263" s="19">
        <v>76.8</v>
      </c>
      <c r="J263" s="15">
        <f t="shared" si="4"/>
        <v>16</v>
      </c>
      <c r="K263" s="24">
        <v>73</v>
      </c>
      <c r="L263" s="24">
        <v>56</v>
      </c>
      <c r="M263" s="24">
        <v>96</v>
      </c>
      <c r="N263" s="70"/>
      <c r="O263" s="1"/>
    </row>
    <row r="264" spans="1:15" x14ac:dyDescent="0.25">
      <c r="A264" s="1">
        <v>1889</v>
      </c>
      <c r="B264" s="1">
        <v>9</v>
      </c>
      <c r="C264" s="1">
        <v>17</v>
      </c>
      <c r="D264" s="69">
        <v>29.356999999999999</v>
      </c>
      <c r="E264" s="17">
        <v>29.24</v>
      </c>
      <c r="F264" s="19">
        <v>85.6</v>
      </c>
      <c r="G264" s="19">
        <v>81.7</v>
      </c>
      <c r="H264" s="19">
        <v>93.3</v>
      </c>
      <c r="I264" s="19">
        <v>74.8</v>
      </c>
      <c r="J264" s="15">
        <f t="shared" ref="J264:J327" si="5">H264-I264</f>
        <v>18.5</v>
      </c>
      <c r="K264" s="24">
        <v>75</v>
      </c>
      <c r="L264" s="24">
        <v>80</v>
      </c>
      <c r="M264" s="24">
        <v>80</v>
      </c>
      <c r="N264" s="70">
        <v>0.65</v>
      </c>
      <c r="O264" s="1"/>
    </row>
    <row r="265" spans="1:15" x14ac:dyDescent="0.25">
      <c r="A265" s="1">
        <v>1889</v>
      </c>
      <c r="B265" s="1">
        <v>9</v>
      </c>
      <c r="C265" s="1">
        <v>18</v>
      </c>
      <c r="D265" s="69">
        <v>29.334</v>
      </c>
      <c r="E265" s="17">
        <v>29.248000000000001</v>
      </c>
      <c r="F265" s="19">
        <v>85.1</v>
      </c>
      <c r="G265" s="19">
        <v>82.7</v>
      </c>
      <c r="H265" s="19">
        <v>87.8</v>
      </c>
      <c r="I265" s="19">
        <v>76.8</v>
      </c>
      <c r="J265" s="15">
        <f t="shared" si="5"/>
        <v>11</v>
      </c>
      <c r="K265" s="24">
        <v>71</v>
      </c>
      <c r="L265" s="24">
        <v>72</v>
      </c>
      <c r="M265" s="24">
        <v>96</v>
      </c>
      <c r="N265" s="70"/>
      <c r="O265" s="1"/>
    </row>
    <row r="266" spans="1:15" x14ac:dyDescent="0.25">
      <c r="A266" s="1">
        <v>1889</v>
      </c>
      <c r="B266" s="1">
        <v>9</v>
      </c>
      <c r="C266" s="1">
        <v>19</v>
      </c>
      <c r="D266" s="69">
        <v>29.324000000000002</v>
      </c>
      <c r="E266" s="17">
        <v>29.22</v>
      </c>
      <c r="F266" s="19">
        <v>87.6</v>
      </c>
      <c r="G266" s="19">
        <v>83.2</v>
      </c>
      <c r="H266" s="19">
        <v>91.3</v>
      </c>
      <c r="I266" s="19">
        <v>75.8</v>
      </c>
      <c r="J266" s="15">
        <f t="shared" si="5"/>
        <v>15.5</v>
      </c>
      <c r="K266" s="24">
        <v>71</v>
      </c>
      <c r="L266" s="24">
        <v>82</v>
      </c>
      <c r="M266" s="24">
        <v>92</v>
      </c>
      <c r="N266" s="70">
        <v>1.06</v>
      </c>
      <c r="O266" s="1"/>
    </row>
    <row r="267" spans="1:15" x14ac:dyDescent="0.25">
      <c r="A267" s="1">
        <v>1889</v>
      </c>
      <c r="B267" s="1">
        <v>9</v>
      </c>
      <c r="C267" s="1">
        <v>20</v>
      </c>
      <c r="D267" s="69">
        <v>29.327999999999999</v>
      </c>
      <c r="E267" s="17">
        <v>29.24</v>
      </c>
      <c r="F267" s="19">
        <v>83.7</v>
      </c>
      <c r="G267" s="19">
        <v>87.1</v>
      </c>
      <c r="H267" s="19">
        <v>89.8</v>
      </c>
      <c r="I267" s="19">
        <v>75.8</v>
      </c>
      <c r="J267" s="15">
        <f t="shared" si="5"/>
        <v>14</v>
      </c>
      <c r="K267" s="51">
        <v>78</v>
      </c>
      <c r="L267" s="51">
        <v>64</v>
      </c>
      <c r="M267" s="51">
        <v>94</v>
      </c>
      <c r="N267" s="70"/>
      <c r="O267" s="1"/>
    </row>
    <row r="268" spans="1:15" x14ac:dyDescent="0.25">
      <c r="A268" s="1">
        <v>1889</v>
      </c>
      <c r="B268" s="1">
        <v>9</v>
      </c>
      <c r="C268" s="1">
        <v>21</v>
      </c>
      <c r="D268" s="69">
        <v>29.366</v>
      </c>
      <c r="E268" s="17">
        <v>29.266999999999999</v>
      </c>
      <c r="F268" s="19">
        <v>81.2</v>
      </c>
      <c r="G268" s="19">
        <v>80.7</v>
      </c>
      <c r="H268" s="19">
        <v>84.2</v>
      </c>
      <c r="I268" s="19">
        <v>77.8</v>
      </c>
      <c r="J268" s="15">
        <f t="shared" si="5"/>
        <v>6.4000000000000057</v>
      </c>
      <c r="K268" s="51">
        <v>88</v>
      </c>
      <c r="L268" s="51">
        <v>75</v>
      </c>
      <c r="M268" s="51">
        <v>92</v>
      </c>
      <c r="N268" s="70">
        <v>0.05</v>
      </c>
      <c r="O268" s="1"/>
    </row>
    <row r="269" spans="1:15" x14ac:dyDescent="0.25">
      <c r="A269" s="1">
        <v>1889</v>
      </c>
      <c r="B269" s="1">
        <v>9</v>
      </c>
      <c r="C269" s="1">
        <v>22</v>
      </c>
      <c r="D269" s="69">
        <v>29.27</v>
      </c>
      <c r="E269" s="17">
        <v>29.236000000000001</v>
      </c>
      <c r="F269" s="19">
        <v>75.7</v>
      </c>
      <c r="G269" s="19">
        <v>77.7</v>
      </c>
      <c r="H269" s="19">
        <v>78.2</v>
      </c>
      <c r="I269" s="19">
        <v>73.8</v>
      </c>
      <c r="J269" s="15">
        <f t="shared" si="5"/>
        <v>4.4000000000000057</v>
      </c>
      <c r="K269" s="51">
        <v>92</v>
      </c>
      <c r="L269" s="51">
        <v>92</v>
      </c>
      <c r="M269" s="51">
        <v>94</v>
      </c>
      <c r="N269" s="70">
        <v>2</v>
      </c>
      <c r="O269" s="1"/>
    </row>
    <row r="270" spans="1:15" x14ac:dyDescent="0.25">
      <c r="A270" s="1">
        <v>1889</v>
      </c>
      <c r="B270" s="1">
        <v>9</v>
      </c>
      <c r="C270" s="1">
        <v>23</v>
      </c>
      <c r="D270" s="69">
        <v>29.375</v>
      </c>
      <c r="E270" s="17">
        <v>29.3</v>
      </c>
      <c r="F270" s="19">
        <v>81.7</v>
      </c>
      <c r="G270" s="19">
        <v>85.6</v>
      </c>
      <c r="H270" s="19">
        <v>87.3</v>
      </c>
      <c r="I270" s="19">
        <v>71.8</v>
      </c>
      <c r="J270" s="15">
        <f t="shared" si="5"/>
        <v>15.5</v>
      </c>
      <c r="K270" s="51">
        <v>76</v>
      </c>
      <c r="L270" s="51">
        <v>67</v>
      </c>
      <c r="M270" s="51">
        <v>94</v>
      </c>
      <c r="N270" s="70"/>
      <c r="O270" s="1"/>
    </row>
    <row r="271" spans="1:15" x14ac:dyDescent="0.25">
      <c r="A271" s="1">
        <v>1889</v>
      </c>
      <c r="B271" s="1">
        <v>9</v>
      </c>
      <c r="C271" s="1">
        <v>24</v>
      </c>
      <c r="D271" s="69">
        <v>29.381</v>
      </c>
      <c r="E271" s="17">
        <v>29.306999999999999</v>
      </c>
      <c r="F271" s="19">
        <v>82.7</v>
      </c>
      <c r="G271" s="19">
        <v>89.6</v>
      </c>
      <c r="H271" s="19">
        <v>90.3</v>
      </c>
      <c r="I271" s="19">
        <v>73.8</v>
      </c>
      <c r="J271" s="15">
        <f t="shared" si="5"/>
        <v>16.5</v>
      </c>
      <c r="K271" s="51">
        <v>80</v>
      </c>
      <c r="L271" s="51">
        <v>59</v>
      </c>
      <c r="M271" s="51">
        <v>94</v>
      </c>
      <c r="N271" s="70"/>
      <c r="O271" s="1"/>
    </row>
    <row r="272" spans="1:15" x14ac:dyDescent="0.25">
      <c r="A272" s="1">
        <v>1889</v>
      </c>
      <c r="B272" s="1">
        <v>9</v>
      </c>
      <c r="C272" s="1">
        <v>25</v>
      </c>
      <c r="D272" s="69">
        <v>29.414000000000001</v>
      </c>
      <c r="E272" s="17">
        <v>29.302</v>
      </c>
      <c r="F272" s="19">
        <v>87.6</v>
      </c>
      <c r="G272" s="19">
        <v>90.6</v>
      </c>
      <c r="H272" s="19">
        <v>91.3</v>
      </c>
      <c r="I272" s="19">
        <v>73.8</v>
      </c>
      <c r="J272" s="15">
        <f t="shared" si="5"/>
        <v>17.5</v>
      </c>
      <c r="K272" s="51">
        <v>66</v>
      </c>
      <c r="L272" s="51">
        <v>52</v>
      </c>
      <c r="M272" s="51">
        <v>94</v>
      </c>
      <c r="N272" s="70"/>
      <c r="O272" s="1"/>
    </row>
    <row r="273" spans="1:15" x14ac:dyDescent="0.25">
      <c r="A273" s="1">
        <v>1889</v>
      </c>
      <c r="B273" s="1">
        <v>9</v>
      </c>
      <c r="C273" s="1">
        <v>26</v>
      </c>
      <c r="D273" s="69">
        <v>29.414000000000001</v>
      </c>
      <c r="E273" s="17">
        <v>29.327999999999999</v>
      </c>
      <c r="F273" s="19">
        <v>88.6</v>
      </c>
      <c r="G273" s="19">
        <v>92.5</v>
      </c>
      <c r="H273" s="19">
        <v>93.8</v>
      </c>
      <c r="I273" s="19">
        <v>73.8</v>
      </c>
      <c r="J273" s="15">
        <f t="shared" si="5"/>
        <v>20</v>
      </c>
      <c r="K273" s="51">
        <v>61</v>
      </c>
      <c r="L273" s="51">
        <v>47</v>
      </c>
      <c r="M273" s="51">
        <v>94</v>
      </c>
      <c r="N273" s="70"/>
      <c r="O273" s="1"/>
    </row>
    <row r="274" spans="1:15" x14ac:dyDescent="0.25">
      <c r="A274" s="1">
        <v>1889</v>
      </c>
      <c r="B274" s="1">
        <v>9</v>
      </c>
      <c r="C274" s="1">
        <v>27</v>
      </c>
      <c r="D274" s="69">
        <v>29.38</v>
      </c>
      <c r="E274" s="17">
        <v>29.27</v>
      </c>
      <c r="F274" s="19">
        <v>88.6</v>
      </c>
      <c r="G274" s="19">
        <v>91.6</v>
      </c>
      <c r="H274" s="19">
        <v>93.3</v>
      </c>
      <c r="I274" s="19">
        <v>74.8</v>
      </c>
      <c r="J274" s="15">
        <f t="shared" si="5"/>
        <v>18.5</v>
      </c>
      <c r="K274" s="51"/>
      <c r="L274" s="51">
        <v>44</v>
      </c>
      <c r="M274" s="51">
        <v>76</v>
      </c>
      <c r="N274" s="70"/>
      <c r="O274" s="1"/>
    </row>
    <row r="275" spans="1:15" x14ac:dyDescent="0.25">
      <c r="A275" s="1">
        <v>1889</v>
      </c>
      <c r="B275" s="1">
        <v>9</v>
      </c>
      <c r="C275" s="1">
        <v>28</v>
      </c>
      <c r="D275" s="69">
        <v>29.356999999999999</v>
      </c>
      <c r="E275" s="17">
        <v>29.283999999999999</v>
      </c>
      <c r="F275" s="19">
        <v>87.6</v>
      </c>
      <c r="G275" s="19">
        <v>92.5</v>
      </c>
      <c r="H275" s="19">
        <v>94.3</v>
      </c>
      <c r="I275" s="19">
        <v>70.8</v>
      </c>
      <c r="J275" s="15">
        <f t="shared" si="5"/>
        <v>23.5</v>
      </c>
      <c r="K275" s="51">
        <v>47</v>
      </c>
      <c r="L275" s="51">
        <v>33</v>
      </c>
      <c r="M275" s="51">
        <v>79</v>
      </c>
      <c r="N275" s="70"/>
      <c r="O275" s="1"/>
    </row>
    <row r="276" spans="1:15" x14ac:dyDescent="0.25">
      <c r="A276" s="1">
        <v>1889</v>
      </c>
      <c r="B276" s="1">
        <v>9</v>
      </c>
      <c r="C276" s="1">
        <v>29</v>
      </c>
      <c r="D276" s="69">
        <v>29.364999999999998</v>
      </c>
      <c r="E276" s="17">
        <v>29.295000000000002</v>
      </c>
      <c r="F276" s="19">
        <v>84.2</v>
      </c>
      <c r="G276" s="19">
        <v>92.5</v>
      </c>
      <c r="H276" s="19">
        <v>95.3</v>
      </c>
      <c r="I276" s="19">
        <v>66.900000000000006</v>
      </c>
      <c r="J276" s="15">
        <f t="shared" si="5"/>
        <v>28.399999999999991</v>
      </c>
      <c r="K276" s="51">
        <v>40</v>
      </c>
      <c r="L276" s="51">
        <v>33</v>
      </c>
      <c r="M276" s="51">
        <v>82</v>
      </c>
      <c r="N276" s="70"/>
      <c r="O276" s="1"/>
    </row>
    <row r="277" spans="1:15" x14ac:dyDescent="0.25">
      <c r="A277" s="1">
        <v>1889</v>
      </c>
      <c r="B277" s="1">
        <v>9</v>
      </c>
      <c r="C277" s="1">
        <v>30</v>
      </c>
      <c r="D277" s="69">
        <v>29.402000000000001</v>
      </c>
      <c r="E277" s="17">
        <v>29.321999999999999</v>
      </c>
      <c r="F277" s="19">
        <v>89.6</v>
      </c>
      <c r="G277" s="19">
        <v>93.5</v>
      </c>
      <c r="H277" s="19">
        <v>96.3</v>
      </c>
      <c r="I277" s="19">
        <v>66.900000000000006</v>
      </c>
      <c r="J277" s="15">
        <f t="shared" si="5"/>
        <v>29.399999999999991</v>
      </c>
      <c r="K277" s="51">
        <v>34</v>
      </c>
      <c r="L277" s="51">
        <v>37</v>
      </c>
      <c r="M277" s="51">
        <v>82</v>
      </c>
      <c r="N277" s="70"/>
      <c r="O277" s="1"/>
    </row>
    <row r="278" spans="1:15" x14ac:dyDescent="0.25">
      <c r="A278" s="1">
        <v>1889</v>
      </c>
      <c r="B278" s="1">
        <v>10</v>
      </c>
      <c r="C278" s="1">
        <v>1</v>
      </c>
      <c r="D278" s="69">
        <v>29.510999999999999</v>
      </c>
      <c r="E278" s="17">
        <v>29.427</v>
      </c>
      <c r="F278" s="19">
        <v>87.6</v>
      </c>
      <c r="G278" s="19">
        <v>91.6</v>
      </c>
      <c r="H278" s="19">
        <v>94.3</v>
      </c>
      <c r="I278" s="19">
        <v>70.8</v>
      </c>
      <c r="J278" s="15">
        <f t="shared" si="5"/>
        <v>23.5</v>
      </c>
      <c r="K278" s="51">
        <v>59</v>
      </c>
      <c r="L278" s="51">
        <v>46</v>
      </c>
      <c r="M278" s="51">
        <v>93</v>
      </c>
      <c r="N278" s="70"/>
      <c r="O278" s="1"/>
    </row>
    <row r="279" spans="1:15" x14ac:dyDescent="0.25">
      <c r="A279" s="1">
        <v>1889</v>
      </c>
      <c r="B279" s="1">
        <v>10</v>
      </c>
      <c r="C279" s="1">
        <v>2</v>
      </c>
      <c r="D279" s="69">
        <v>29.571000000000002</v>
      </c>
      <c r="E279" s="17">
        <v>29.452000000000002</v>
      </c>
      <c r="F279" s="19">
        <v>89.6</v>
      </c>
      <c r="G279" s="19">
        <v>88.1</v>
      </c>
      <c r="H279" s="19">
        <v>95.3</v>
      </c>
      <c r="I279" s="19">
        <v>74.8</v>
      </c>
      <c r="J279" s="15">
        <f t="shared" si="5"/>
        <v>20.5</v>
      </c>
      <c r="K279" s="51">
        <v>56</v>
      </c>
      <c r="L279" s="51">
        <v>68</v>
      </c>
      <c r="M279" s="51">
        <v>89</v>
      </c>
      <c r="N279" s="70"/>
      <c r="O279" s="1"/>
    </row>
    <row r="280" spans="1:15" x14ac:dyDescent="0.25">
      <c r="A280" s="1">
        <v>1889</v>
      </c>
      <c r="B280" s="1">
        <v>10</v>
      </c>
      <c r="C280" s="1">
        <v>3</v>
      </c>
      <c r="D280" s="69">
        <v>29.555</v>
      </c>
      <c r="E280" s="17">
        <v>29.456</v>
      </c>
      <c r="F280" s="19">
        <v>87.6</v>
      </c>
      <c r="G280" s="19">
        <v>92.5</v>
      </c>
      <c r="H280" s="19">
        <v>94.3</v>
      </c>
      <c r="I280" s="19">
        <v>75.8</v>
      </c>
      <c r="J280" s="15">
        <f t="shared" si="5"/>
        <v>18.5</v>
      </c>
      <c r="K280" s="51">
        <v>64</v>
      </c>
      <c r="L280" s="80">
        <v>50</v>
      </c>
      <c r="M280" s="51">
        <v>85</v>
      </c>
      <c r="N280" s="70"/>
      <c r="O280" s="1"/>
    </row>
    <row r="281" spans="1:15" x14ac:dyDescent="0.25">
      <c r="A281" s="1">
        <v>1889</v>
      </c>
      <c r="B281" s="1">
        <v>10</v>
      </c>
      <c r="C281" s="1">
        <v>4</v>
      </c>
      <c r="D281" s="69">
        <v>29.526</v>
      </c>
      <c r="E281" s="17">
        <v>29.422000000000001</v>
      </c>
      <c r="F281" s="19">
        <v>87.6</v>
      </c>
      <c r="G281" s="19">
        <v>92.1</v>
      </c>
      <c r="H281" s="19">
        <v>94.3</v>
      </c>
      <c r="I281" s="19">
        <v>72.8</v>
      </c>
      <c r="J281" s="15">
        <f t="shared" si="5"/>
        <v>21.5</v>
      </c>
      <c r="K281" s="51">
        <v>64</v>
      </c>
      <c r="L281" s="51">
        <v>50</v>
      </c>
      <c r="M281" s="51">
        <v>89</v>
      </c>
      <c r="N281" s="70"/>
      <c r="O281" s="1"/>
    </row>
    <row r="282" spans="1:15" x14ac:dyDescent="0.25">
      <c r="A282" s="1">
        <v>1889</v>
      </c>
      <c r="B282" s="1">
        <v>10</v>
      </c>
      <c r="C282" s="1">
        <v>5</v>
      </c>
      <c r="D282" s="69">
        <v>29.54</v>
      </c>
      <c r="E282" s="17">
        <v>29.434999999999999</v>
      </c>
      <c r="F282" s="19">
        <v>87.6</v>
      </c>
      <c r="G282" s="19">
        <v>90.6</v>
      </c>
      <c r="H282" s="19">
        <v>94.3</v>
      </c>
      <c r="I282" s="19">
        <v>68.900000000000006</v>
      </c>
      <c r="J282" s="15">
        <f t="shared" si="5"/>
        <v>25.399999999999991</v>
      </c>
      <c r="K282" s="51">
        <v>50</v>
      </c>
      <c r="L282" s="51">
        <v>46</v>
      </c>
      <c r="M282" s="51">
        <v>93</v>
      </c>
      <c r="N282" s="70"/>
      <c r="O282" s="1"/>
    </row>
    <row r="283" spans="1:15" x14ac:dyDescent="0.25">
      <c r="A283" s="1">
        <v>1889</v>
      </c>
      <c r="B283" s="1">
        <v>10</v>
      </c>
      <c r="C283" s="1">
        <v>6</v>
      </c>
      <c r="D283" s="69">
        <v>29.567</v>
      </c>
      <c r="E283" s="17">
        <v>29.454000000000001</v>
      </c>
      <c r="F283" s="19">
        <v>85.6</v>
      </c>
      <c r="G283" s="19">
        <v>90.1</v>
      </c>
      <c r="H283" s="19">
        <v>93.8</v>
      </c>
      <c r="I283" s="19">
        <v>66.900000000000006</v>
      </c>
      <c r="J283" s="15">
        <f t="shared" si="5"/>
        <v>26.899999999999991</v>
      </c>
      <c r="K283" s="51">
        <v>59</v>
      </c>
      <c r="L283" s="51">
        <v>49</v>
      </c>
      <c r="M283" s="51">
        <v>89</v>
      </c>
      <c r="N283" s="70"/>
      <c r="O283" s="1"/>
    </row>
    <row r="284" spans="1:15" x14ac:dyDescent="0.25">
      <c r="A284" s="1">
        <v>1889</v>
      </c>
      <c r="B284" s="1">
        <v>10</v>
      </c>
      <c r="C284" s="1">
        <v>7</v>
      </c>
      <c r="D284" s="69">
        <v>29.544</v>
      </c>
      <c r="E284" s="17">
        <v>29.459</v>
      </c>
      <c r="F284" s="19">
        <v>88.6</v>
      </c>
      <c r="G284" s="19">
        <v>90.6</v>
      </c>
      <c r="H284" s="19">
        <v>94.3</v>
      </c>
      <c r="I284" s="19">
        <v>66.900000000000006</v>
      </c>
      <c r="J284" s="15">
        <f t="shared" si="5"/>
        <v>27.399999999999991</v>
      </c>
      <c r="K284" s="51">
        <v>51</v>
      </c>
      <c r="L284" s="51">
        <v>46</v>
      </c>
      <c r="M284" s="51">
        <v>93</v>
      </c>
      <c r="N284" s="70"/>
      <c r="O284" s="1"/>
    </row>
    <row r="285" spans="1:15" x14ac:dyDescent="0.25">
      <c r="A285" s="1">
        <v>1889</v>
      </c>
      <c r="B285" s="1">
        <v>10</v>
      </c>
      <c r="C285" s="1">
        <v>8</v>
      </c>
      <c r="D285" s="69">
        <v>29.529</v>
      </c>
      <c r="E285" s="17">
        <v>29.434999999999999</v>
      </c>
      <c r="F285" s="19">
        <v>88.6</v>
      </c>
      <c r="G285" s="19">
        <v>90.6</v>
      </c>
      <c r="H285" s="19">
        <v>94.3</v>
      </c>
      <c r="I285" s="19">
        <v>67.900000000000006</v>
      </c>
      <c r="J285" s="15">
        <f t="shared" si="5"/>
        <v>26.399999999999991</v>
      </c>
      <c r="K285" s="51">
        <v>51</v>
      </c>
      <c r="L285" s="51">
        <v>40</v>
      </c>
      <c r="M285" s="51">
        <v>93</v>
      </c>
      <c r="N285" s="70"/>
      <c r="O285" s="1"/>
    </row>
    <row r="286" spans="1:15" x14ac:dyDescent="0.25">
      <c r="A286" s="1">
        <v>1889</v>
      </c>
      <c r="B286" s="1">
        <v>10</v>
      </c>
      <c r="C286" s="1">
        <v>9</v>
      </c>
      <c r="D286" s="69"/>
      <c r="E286" s="17">
        <v>29.422000000000001</v>
      </c>
      <c r="F286" s="19">
        <v>88.6</v>
      </c>
      <c r="G286" s="19">
        <v>90.6</v>
      </c>
      <c r="H286" s="19">
        <v>93.3</v>
      </c>
      <c r="I286" s="19">
        <v>69.900000000000006</v>
      </c>
      <c r="J286" s="15">
        <f t="shared" si="5"/>
        <v>23.399999999999991</v>
      </c>
      <c r="K286" s="51">
        <v>51</v>
      </c>
      <c r="L286" s="51">
        <v>42</v>
      </c>
      <c r="M286" s="51">
        <v>93</v>
      </c>
      <c r="N286" s="70"/>
      <c r="O286" s="1"/>
    </row>
    <row r="287" spans="1:15" x14ac:dyDescent="0.25">
      <c r="A287" s="1">
        <v>1889</v>
      </c>
      <c r="B287" s="1">
        <v>10</v>
      </c>
      <c r="C287" s="1">
        <v>10</v>
      </c>
      <c r="D287" s="69">
        <v>29.466999999999999</v>
      </c>
      <c r="E287" s="17">
        <v>29.391999999999999</v>
      </c>
      <c r="F287" s="19">
        <v>86.6</v>
      </c>
      <c r="G287" s="19">
        <v>88.6</v>
      </c>
      <c r="H287" s="19">
        <v>93.8</v>
      </c>
      <c r="I287" s="19">
        <v>66.900000000000006</v>
      </c>
      <c r="J287" s="15">
        <f t="shared" si="5"/>
        <v>26.899999999999991</v>
      </c>
      <c r="K287" s="51">
        <v>35</v>
      </c>
      <c r="L287" s="51">
        <v>48</v>
      </c>
      <c r="M287" s="51">
        <v>82</v>
      </c>
      <c r="N287" s="70"/>
      <c r="O287" s="1"/>
    </row>
    <row r="288" spans="1:15" x14ac:dyDescent="0.25">
      <c r="A288" s="1">
        <v>1889</v>
      </c>
      <c r="B288" s="1">
        <v>10</v>
      </c>
      <c r="C288" s="1">
        <v>11</v>
      </c>
      <c r="D288" s="69">
        <v>29.513999999999999</v>
      </c>
      <c r="E288" s="17">
        <v>29.437000000000001</v>
      </c>
      <c r="F288" s="19">
        <v>86.6</v>
      </c>
      <c r="G288" s="19">
        <v>89.6</v>
      </c>
      <c r="H288" s="19">
        <v>92.3</v>
      </c>
      <c r="I288" s="19">
        <v>61.9</v>
      </c>
      <c r="J288" s="15">
        <f t="shared" si="5"/>
        <v>30.4</v>
      </c>
      <c r="K288" s="51">
        <v>47</v>
      </c>
      <c r="L288" s="51">
        <v>34</v>
      </c>
      <c r="M288" s="51">
        <v>92</v>
      </c>
      <c r="N288" s="70"/>
      <c r="O288" s="1"/>
    </row>
    <row r="289" spans="1:15" x14ac:dyDescent="0.25">
      <c r="A289" s="1">
        <v>1889</v>
      </c>
      <c r="B289" s="1">
        <v>10</v>
      </c>
      <c r="C289" s="1">
        <v>12</v>
      </c>
      <c r="D289" s="69">
        <v>29.529</v>
      </c>
      <c r="E289" s="17">
        <v>29.434999999999999</v>
      </c>
      <c r="F289" s="19">
        <v>86.6</v>
      </c>
      <c r="G289" s="19">
        <v>90.6</v>
      </c>
      <c r="H289" s="19">
        <v>93.3</v>
      </c>
      <c r="I289" s="19">
        <v>64.400000000000006</v>
      </c>
      <c r="J289" s="15">
        <f t="shared" si="5"/>
        <v>28.899999999999991</v>
      </c>
      <c r="K289" s="51">
        <v>50</v>
      </c>
      <c r="L289" s="51">
        <v>42</v>
      </c>
      <c r="M289" s="51">
        <v>90</v>
      </c>
      <c r="N289" s="70"/>
      <c r="O289" s="1"/>
    </row>
    <row r="290" spans="1:15" x14ac:dyDescent="0.25">
      <c r="A290" s="1">
        <v>1889</v>
      </c>
      <c r="B290" s="1">
        <v>10</v>
      </c>
      <c r="C290" s="1">
        <v>13</v>
      </c>
      <c r="D290" s="69">
        <v>29.501000000000001</v>
      </c>
      <c r="E290" s="17">
        <v>29.398</v>
      </c>
      <c r="F290" s="19">
        <v>87.6</v>
      </c>
      <c r="G290" s="19">
        <v>86.6</v>
      </c>
      <c r="H290" s="19">
        <v>94.3</v>
      </c>
      <c r="I290" s="19">
        <v>65.900000000000006</v>
      </c>
      <c r="J290" s="15">
        <f t="shared" si="5"/>
        <v>28.399999999999991</v>
      </c>
      <c r="K290" s="51">
        <v>54</v>
      </c>
      <c r="L290" s="51">
        <v>57</v>
      </c>
      <c r="M290" s="51">
        <v>90</v>
      </c>
      <c r="N290" s="70"/>
      <c r="O290" s="1"/>
    </row>
    <row r="291" spans="1:15" x14ac:dyDescent="0.25">
      <c r="A291" s="1">
        <v>1889</v>
      </c>
      <c r="B291" s="1">
        <v>10</v>
      </c>
      <c r="C291" s="1">
        <v>14</v>
      </c>
      <c r="D291" s="69">
        <v>29.521000000000001</v>
      </c>
      <c r="E291" s="17">
        <v>29.437000000000001</v>
      </c>
      <c r="F291" s="19">
        <v>88.6</v>
      </c>
      <c r="G291" s="19">
        <v>90.6</v>
      </c>
      <c r="H291" s="19">
        <v>94.3</v>
      </c>
      <c r="I291" s="19">
        <v>64.900000000000006</v>
      </c>
      <c r="J291" s="15">
        <f t="shared" si="5"/>
        <v>29.399999999999991</v>
      </c>
      <c r="K291" s="51">
        <v>45</v>
      </c>
      <c r="L291" s="51">
        <v>35</v>
      </c>
      <c r="M291" s="51">
        <v>93</v>
      </c>
      <c r="N291" s="70"/>
      <c r="O291" s="1"/>
    </row>
    <row r="292" spans="1:15" x14ac:dyDescent="0.25">
      <c r="A292" s="1">
        <v>1889</v>
      </c>
      <c r="B292" s="1">
        <v>10</v>
      </c>
      <c r="C292" s="1">
        <v>15</v>
      </c>
      <c r="D292" s="69">
        <v>29.542000000000002</v>
      </c>
      <c r="E292" s="17">
        <v>29.463999999999999</v>
      </c>
      <c r="F292" s="19">
        <v>86.6</v>
      </c>
      <c r="G292" s="19">
        <v>91.6</v>
      </c>
      <c r="H292" s="19">
        <v>94.3</v>
      </c>
      <c r="I292" s="19">
        <v>63.4</v>
      </c>
      <c r="J292" s="15">
        <f t="shared" si="5"/>
        <v>30.9</v>
      </c>
      <c r="K292" s="51">
        <v>44</v>
      </c>
      <c r="L292" s="51">
        <v>33</v>
      </c>
      <c r="M292" s="51">
        <v>90</v>
      </c>
      <c r="N292" s="70"/>
      <c r="O292" s="1"/>
    </row>
    <row r="293" spans="1:15" x14ac:dyDescent="0.25">
      <c r="A293" s="1">
        <v>1889</v>
      </c>
      <c r="B293" s="1">
        <v>10</v>
      </c>
      <c r="C293" s="1">
        <v>16</v>
      </c>
      <c r="D293" s="69">
        <v>29.532</v>
      </c>
      <c r="E293" s="17">
        <v>29.44</v>
      </c>
      <c r="F293" s="19">
        <v>87.6</v>
      </c>
      <c r="G293" s="19">
        <v>88.6</v>
      </c>
      <c r="H293" s="19">
        <v>92.3</v>
      </c>
      <c r="I293" s="19">
        <v>61.9</v>
      </c>
      <c r="J293" s="15">
        <f t="shared" si="5"/>
        <v>30.4</v>
      </c>
      <c r="K293" s="51">
        <v>33</v>
      </c>
      <c r="L293" s="51">
        <v>25</v>
      </c>
      <c r="M293" s="51">
        <v>87</v>
      </c>
      <c r="N293" s="70"/>
      <c r="O293" s="1"/>
    </row>
    <row r="294" spans="1:15" x14ac:dyDescent="0.25">
      <c r="A294" s="1">
        <v>1889</v>
      </c>
      <c r="B294" s="1">
        <v>10</v>
      </c>
      <c r="C294" s="1">
        <v>17</v>
      </c>
      <c r="D294" s="69">
        <v>29.51</v>
      </c>
      <c r="E294" s="17">
        <v>29.4</v>
      </c>
      <c r="F294" s="19">
        <v>83.7</v>
      </c>
      <c r="G294" s="19">
        <v>87.6</v>
      </c>
      <c r="H294" s="19">
        <v>91.3</v>
      </c>
      <c r="I294" s="19">
        <v>57.9</v>
      </c>
      <c r="J294" s="15">
        <f t="shared" si="5"/>
        <v>33.4</v>
      </c>
      <c r="K294" s="51">
        <v>29</v>
      </c>
      <c r="L294" s="51">
        <v>24</v>
      </c>
      <c r="M294" s="51">
        <v>82</v>
      </c>
      <c r="N294" s="70"/>
      <c r="O294" s="1"/>
    </row>
    <row r="295" spans="1:15" x14ac:dyDescent="0.25">
      <c r="A295" s="1">
        <v>1889</v>
      </c>
      <c r="B295" s="1">
        <v>10</v>
      </c>
      <c r="C295" s="1">
        <v>18</v>
      </c>
      <c r="D295" s="69">
        <v>29.488</v>
      </c>
      <c r="E295" s="17">
        <v>29.4</v>
      </c>
      <c r="F295" s="19">
        <v>82.7</v>
      </c>
      <c r="G295" s="19">
        <v>85.6</v>
      </c>
      <c r="H295" s="19">
        <v>89.8</v>
      </c>
      <c r="I295" s="19">
        <v>56</v>
      </c>
      <c r="J295" s="15">
        <f t="shared" si="5"/>
        <v>33.799999999999997</v>
      </c>
      <c r="K295" s="51">
        <v>41</v>
      </c>
      <c r="L295" s="51">
        <v>37</v>
      </c>
      <c r="M295" s="51">
        <v>85</v>
      </c>
      <c r="N295" s="70"/>
      <c r="O295" s="1"/>
    </row>
    <row r="296" spans="1:15" x14ac:dyDescent="0.25">
      <c r="A296" s="1">
        <v>1889</v>
      </c>
      <c r="B296" s="1">
        <v>10</v>
      </c>
      <c r="C296" s="1">
        <v>19</v>
      </c>
      <c r="D296" s="69">
        <v>29.52</v>
      </c>
      <c r="E296" s="17">
        <v>29.427</v>
      </c>
      <c r="F296" s="19">
        <v>82.7</v>
      </c>
      <c r="G296" s="19">
        <v>85.1</v>
      </c>
      <c r="H296" s="19">
        <v>88.3</v>
      </c>
      <c r="I296" s="19">
        <v>56.9</v>
      </c>
      <c r="J296" s="15">
        <f t="shared" si="5"/>
        <v>31.4</v>
      </c>
      <c r="K296" s="51">
        <v>46</v>
      </c>
      <c r="L296" s="51">
        <v>43</v>
      </c>
      <c r="M296" s="51">
        <v>92</v>
      </c>
      <c r="N296" s="70"/>
      <c r="O296" s="1"/>
    </row>
    <row r="297" spans="1:15" x14ac:dyDescent="0.25">
      <c r="A297" s="1">
        <v>1889</v>
      </c>
      <c r="B297" s="1">
        <v>10</v>
      </c>
      <c r="C297" s="1">
        <v>20</v>
      </c>
      <c r="D297" s="69">
        <v>29.518999999999998</v>
      </c>
      <c r="E297" s="17">
        <v>29.411000000000001</v>
      </c>
      <c r="F297" s="19">
        <v>83.7</v>
      </c>
      <c r="G297" s="19">
        <v>86.6</v>
      </c>
      <c r="H297" s="19">
        <v>90.3</v>
      </c>
      <c r="I297" s="19">
        <v>65.900000000000006</v>
      </c>
      <c r="J297" s="15">
        <f t="shared" si="5"/>
        <v>24.399999999999991</v>
      </c>
      <c r="K297" s="51">
        <v>51</v>
      </c>
      <c r="L297" s="51">
        <v>47</v>
      </c>
      <c r="M297" s="51">
        <v>85</v>
      </c>
      <c r="N297" s="70"/>
      <c r="O297" s="1"/>
    </row>
    <row r="298" spans="1:15" x14ac:dyDescent="0.25">
      <c r="A298" s="1">
        <v>1889</v>
      </c>
      <c r="B298" s="1">
        <v>10</v>
      </c>
      <c r="C298" s="1">
        <v>21</v>
      </c>
      <c r="D298" s="69">
        <v>29.515999999999998</v>
      </c>
      <c r="E298" s="17">
        <v>29.405000000000001</v>
      </c>
      <c r="F298" s="19">
        <v>80.7</v>
      </c>
      <c r="G298" s="19">
        <v>82.7</v>
      </c>
      <c r="H298" s="19">
        <v>90.3</v>
      </c>
      <c r="I298" s="19">
        <v>67.900000000000006</v>
      </c>
      <c r="J298" s="15">
        <f t="shared" si="5"/>
        <v>22.399999999999991</v>
      </c>
      <c r="K298" s="24">
        <v>68</v>
      </c>
      <c r="L298" s="24">
        <v>64</v>
      </c>
      <c r="M298" s="24">
        <v>88</v>
      </c>
      <c r="N298" s="70"/>
      <c r="O298" s="1"/>
    </row>
    <row r="299" spans="1:15" x14ac:dyDescent="0.25">
      <c r="A299" s="1">
        <v>1889</v>
      </c>
      <c r="B299" s="1">
        <v>10</v>
      </c>
      <c r="C299" s="1">
        <v>22</v>
      </c>
      <c r="D299" s="69">
        <v>29.46</v>
      </c>
      <c r="E299" s="17">
        <v>29.353000000000002</v>
      </c>
      <c r="F299" s="19">
        <v>82.7</v>
      </c>
      <c r="G299" s="19">
        <v>86.6</v>
      </c>
      <c r="H299" s="19">
        <v>90.3</v>
      </c>
      <c r="I299" s="19">
        <v>62.9</v>
      </c>
      <c r="J299" s="15">
        <f t="shared" si="5"/>
        <v>27.4</v>
      </c>
      <c r="K299" s="24">
        <v>47</v>
      </c>
      <c r="L299" s="24">
        <v>45</v>
      </c>
      <c r="M299" s="24">
        <v>87</v>
      </c>
      <c r="N299" s="70"/>
      <c r="O299" s="1"/>
    </row>
    <row r="300" spans="1:15" x14ac:dyDescent="0.25">
      <c r="A300" s="1">
        <v>1889</v>
      </c>
      <c r="B300" s="1">
        <v>10</v>
      </c>
      <c r="C300" s="1">
        <v>23</v>
      </c>
      <c r="D300" s="69">
        <v>29.434999999999999</v>
      </c>
      <c r="E300" s="17">
        <v>29.324999999999999</v>
      </c>
      <c r="F300" s="19">
        <v>81.7</v>
      </c>
      <c r="G300" s="19">
        <v>86.6</v>
      </c>
      <c r="H300" s="19">
        <v>90.3</v>
      </c>
      <c r="I300" s="19">
        <v>60.9</v>
      </c>
      <c r="J300" s="15">
        <f t="shared" si="5"/>
        <v>29.4</v>
      </c>
      <c r="K300" s="24">
        <v>40</v>
      </c>
      <c r="L300" s="24">
        <v>32</v>
      </c>
      <c r="M300" s="24">
        <v>76</v>
      </c>
      <c r="N300" s="70"/>
      <c r="O300" s="1"/>
    </row>
    <row r="301" spans="1:15" x14ac:dyDescent="0.25">
      <c r="A301" s="1">
        <v>1889</v>
      </c>
      <c r="B301" s="1">
        <v>10</v>
      </c>
      <c r="C301" s="1">
        <v>24</v>
      </c>
      <c r="D301" s="69">
        <v>29.478000000000002</v>
      </c>
      <c r="E301" s="17">
        <v>29.4</v>
      </c>
      <c r="F301" s="19">
        <v>81.7</v>
      </c>
      <c r="G301" s="19">
        <v>86.6</v>
      </c>
      <c r="H301" s="19">
        <v>90.8</v>
      </c>
      <c r="I301" s="19">
        <v>59.4</v>
      </c>
      <c r="J301" s="15">
        <f t="shared" si="5"/>
        <v>31.4</v>
      </c>
      <c r="K301" s="24">
        <v>26</v>
      </c>
      <c r="L301" s="24">
        <v>26</v>
      </c>
      <c r="M301" s="24">
        <v>58</v>
      </c>
      <c r="N301" s="70"/>
      <c r="O301" s="1"/>
    </row>
    <row r="302" spans="1:15" x14ac:dyDescent="0.25">
      <c r="A302" s="1">
        <v>1889</v>
      </c>
      <c r="B302" s="1">
        <v>10</v>
      </c>
      <c r="C302" s="1">
        <v>25</v>
      </c>
      <c r="D302" s="69">
        <v>29.503</v>
      </c>
      <c r="E302" s="17">
        <v>29.408000000000001</v>
      </c>
      <c r="F302" s="19">
        <v>82.7</v>
      </c>
      <c r="G302" s="19">
        <v>87.1</v>
      </c>
      <c r="H302" s="19">
        <v>89.8</v>
      </c>
      <c r="I302" s="19">
        <v>59.9</v>
      </c>
      <c r="J302" s="15">
        <f t="shared" si="5"/>
        <v>29.9</v>
      </c>
      <c r="K302" s="24">
        <v>23</v>
      </c>
      <c r="L302" s="24">
        <v>20</v>
      </c>
      <c r="M302" s="24">
        <v>53</v>
      </c>
      <c r="N302" s="70"/>
      <c r="O302" s="1"/>
    </row>
    <row r="303" spans="1:15" x14ac:dyDescent="0.25">
      <c r="A303" s="1">
        <v>1889</v>
      </c>
      <c r="B303" s="1">
        <v>10</v>
      </c>
      <c r="C303" s="1">
        <v>26</v>
      </c>
      <c r="D303" s="69">
        <v>29.495999999999999</v>
      </c>
      <c r="E303" s="17">
        <v>29.407</v>
      </c>
      <c r="F303" s="19">
        <v>81.7</v>
      </c>
      <c r="G303" s="19">
        <v>87.6</v>
      </c>
      <c r="H303" s="19">
        <v>89.8</v>
      </c>
      <c r="I303" s="19">
        <v>58.9</v>
      </c>
      <c r="J303" s="15">
        <f t="shared" si="5"/>
        <v>30.9</v>
      </c>
      <c r="K303" s="24">
        <v>25</v>
      </c>
      <c r="L303" s="24">
        <v>19</v>
      </c>
      <c r="M303" s="24">
        <v>58</v>
      </c>
      <c r="N303" s="70"/>
      <c r="O303" s="1"/>
    </row>
    <row r="304" spans="1:15" x14ac:dyDescent="0.25">
      <c r="A304" s="1">
        <v>1889</v>
      </c>
      <c r="B304" s="1">
        <v>10</v>
      </c>
      <c r="C304" s="1">
        <v>27</v>
      </c>
      <c r="D304" s="69">
        <v>29.465</v>
      </c>
      <c r="E304" s="17">
        <v>29.361000000000001</v>
      </c>
      <c r="F304" s="19">
        <v>79.7</v>
      </c>
      <c r="G304" s="19">
        <v>86.6</v>
      </c>
      <c r="H304" s="19">
        <v>89.3</v>
      </c>
      <c r="I304" s="19">
        <v>57.9</v>
      </c>
      <c r="J304" s="15">
        <f t="shared" si="5"/>
        <v>31.4</v>
      </c>
      <c r="K304" s="24">
        <v>32</v>
      </c>
      <c r="L304" s="24">
        <v>23</v>
      </c>
      <c r="M304" s="24">
        <v>74</v>
      </c>
      <c r="N304" s="70"/>
      <c r="O304" s="1"/>
    </row>
    <row r="305" spans="1:15" x14ac:dyDescent="0.25">
      <c r="A305" s="1">
        <v>1889</v>
      </c>
      <c r="B305" s="1">
        <v>10</v>
      </c>
      <c r="C305" s="1">
        <v>28</v>
      </c>
      <c r="D305" s="69">
        <v>29.518000000000001</v>
      </c>
      <c r="E305" s="17">
        <v>29.411999999999999</v>
      </c>
      <c r="F305" s="19">
        <v>79.7</v>
      </c>
      <c r="G305" s="19">
        <v>87.1</v>
      </c>
      <c r="H305" s="19">
        <v>90.3</v>
      </c>
      <c r="I305" s="19">
        <v>58.9</v>
      </c>
      <c r="J305" s="15">
        <f t="shared" si="5"/>
        <v>31.4</v>
      </c>
      <c r="K305" s="24">
        <v>32</v>
      </c>
      <c r="L305" s="24">
        <v>23</v>
      </c>
      <c r="M305" s="24">
        <v>81</v>
      </c>
      <c r="N305" s="70"/>
      <c r="O305" s="1"/>
    </row>
    <row r="306" spans="1:15" x14ac:dyDescent="0.25">
      <c r="A306" s="1">
        <v>1889</v>
      </c>
      <c r="B306" s="1">
        <v>10</v>
      </c>
      <c r="C306" s="1">
        <v>29</v>
      </c>
      <c r="D306" s="69">
        <v>29.571999999999999</v>
      </c>
      <c r="E306" s="17">
        <v>29.495999999999999</v>
      </c>
      <c r="F306" s="19">
        <v>81.2</v>
      </c>
      <c r="G306" s="19">
        <v>84.6</v>
      </c>
      <c r="H306" s="19">
        <v>91.3</v>
      </c>
      <c r="I306" s="19">
        <v>54</v>
      </c>
      <c r="J306" s="15">
        <f t="shared" si="5"/>
        <v>37.299999999999997</v>
      </c>
      <c r="K306" s="24">
        <v>35</v>
      </c>
      <c r="L306" s="24">
        <v>36</v>
      </c>
      <c r="M306" s="24">
        <v>78</v>
      </c>
      <c r="N306" s="70"/>
      <c r="O306" s="1"/>
    </row>
    <row r="307" spans="1:15" x14ac:dyDescent="0.25">
      <c r="A307" s="1">
        <v>1889</v>
      </c>
      <c r="B307" s="1">
        <v>10</v>
      </c>
      <c r="C307" s="1">
        <v>30</v>
      </c>
      <c r="D307" s="69">
        <v>29.558</v>
      </c>
      <c r="E307" s="17">
        <v>29.486999999999998</v>
      </c>
      <c r="F307" s="19">
        <v>77.7</v>
      </c>
      <c r="G307" s="19">
        <v>87.6</v>
      </c>
      <c r="H307" s="19">
        <v>90.3</v>
      </c>
      <c r="I307" s="19">
        <v>54.5</v>
      </c>
      <c r="J307" s="15">
        <f t="shared" si="5"/>
        <v>35.799999999999997</v>
      </c>
      <c r="K307" s="24">
        <v>39</v>
      </c>
      <c r="L307" s="24">
        <v>24</v>
      </c>
      <c r="M307" s="24">
        <v>82</v>
      </c>
      <c r="N307" s="70"/>
      <c r="O307" s="1"/>
    </row>
    <row r="308" spans="1:15" x14ac:dyDescent="0.25">
      <c r="A308" s="1">
        <v>1889</v>
      </c>
      <c r="B308" s="1">
        <v>10</v>
      </c>
      <c r="C308" s="1">
        <v>31</v>
      </c>
      <c r="D308" s="69">
        <v>29.600999999999999</v>
      </c>
      <c r="E308" s="17">
        <v>29.542000000000002</v>
      </c>
      <c r="F308" s="19">
        <v>79.7</v>
      </c>
      <c r="G308" s="19">
        <v>82.7</v>
      </c>
      <c r="H308" s="19">
        <v>90.3</v>
      </c>
      <c r="I308" s="19">
        <v>55</v>
      </c>
      <c r="J308" s="15">
        <f t="shared" si="5"/>
        <v>35.299999999999997</v>
      </c>
      <c r="K308" s="24">
        <v>32</v>
      </c>
      <c r="L308" s="24">
        <v>41</v>
      </c>
      <c r="M308" s="24">
        <v>78</v>
      </c>
      <c r="N308" s="70"/>
      <c r="O308" s="1"/>
    </row>
    <row r="309" spans="1:15" x14ac:dyDescent="0.25">
      <c r="A309" s="1">
        <v>1889</v>
      </c>
      <c r="B309" s="1">
        <v>11</v>
      </c>
      <c r="C309" s="1">
        <v>1</v>
      </c>
      <c r="D309" s="69">
        <v>29.62</v>
      </c>
      <c r="E309" s="17">
        <v>29.550999999999998</v>
      </c>
      <c r="F309" s="19">
        <v>80.7</v>
      </c>
      <c r="G309" s="19">
        <v>85.1</v>
      </c>
      <c r="H309" s="19">
        <v>90.3</v>
      </c>
      <c r="I309" s="19">
        <v>54</v>
      </c>
      <c r="J309" s="15">
        <f t="shared" si="5"/>
        <v>36.299999999999997</v>
      </c>
      <c r="K309" s="24">
        <v>39</v>
      </c>
      <c r="L309" s="24">
        <v>29</v>
      </c>
      <c r="M309" s="24">
        <v>78</v>
      </c>
      <c r="N309" s="70"/>
      <c r="O309" s="1"/>
    </row>
    <row r="310" spans="1:15" x14ac:dyDescent="0.25">
      <c r="A310" s="1">
        <v>1889</v>
      </c>
      <c r="B310" s="1">
        <v>11</v>
      </c>
      <c r="C310" s="1">
        <v>2</v>
      </c>
      <c r="D310" s="69">
        <v>29.608000000000001</v>
      </c>
      <c r="E310" s="17">
        <v>29.513999999999999</v>
      </c>
      <c r="F310" s="19">
        <v>79.7</v>
      </c>
      <c r="G310" s="19">
        <v>85.6</v>
      </c>
      <c r="H310" s="19">
        <v>88.3</v>
      </c>
      <c r="I310" s="19">
        <v>56.9</v>
      </c>
      <c r="J310" s="15">
        <f t="shared" si="5"/>
        <v>31.4</v>
      </c>
      <c r="K310" s="24">
        <v>42</v>
      </c>
      <c r="L310" s="24">
        <v>28</v>
      </c>
      <c r="M310" s="24">
        <v>73</v>
      </c>
      <c r="N310" s="70"/>
      <c r="O310" s="1"/>
    </row>
    <row r="311" spans="1:15" x14ac:dyDescent="0.25">
      <c r="A311" s="1">
        <v>1889</v>
      </c>
      <c r="B311" s="1">
        <v>11</v>
      </c>
      <c r="C311" s="1">
        <v>3</v>
      </c>
      <c r="D311" s="69">
        <v>29.577999999999999</v>
      </c>
      <c r="E311" s="17">
        <v>29.51</v>
      </c>
      <c r="F311" s="19">
        <v>78.7</v>
      </c>
      <c r="G311" s="19">
        <v>83.7</v>
      </c>
      <c r="H311" s="19">
        <v>87.8</v>
      </c>
      <c r="I311" s="19">
        <v>59.9</v>
      </c>
      <c r="J311" s="15">
        <f t="shared" si="5"/>
        <v>27.9</v>
      </c>
      <c r="K311" s="24">
        <v>40</v>
      </c>
      <c r="L311" s="24">
        <v>28</v>
      </c>
      <c r="M311" s="24">
        <v>70</v>
      </c>
      <c r="N311" s="70"/>
      <c r="O311" s="1"/>
    </row>
    <row r="312" spans="1:15" x14ac:dyDescent="0.25">
      <c r="A312" s="1">
        <v>1889</v>
      </c>
      <c r="B312" s="1">
        <v>11</v>
      </c>
      <c r="C312" s="1">
        <v>4</v>
      </c>
      <c r="D312" s="69">
        <v>29.625</v>
      </c>
      <c r="E312" s="17">
        <v>29.545000000000002</v>
      </c>
      <c r="F312" s="19">
        <v>74.7</v>
      </c>
      <c r="G312" s="19">
        <v>85.6</v>
      </c>
      <c r="H312" s="19">
        <v>87.3</v>
      </c>
      <c r="I312" s="19">
        <v>54</v>
      </c>
      <c r="J312" s="15">
        <f t="shared" si="5"/>
        <v>33.299999999999997</v>
      </c>
      <c r="K312" s="24">
        <v>50</v>
      </c>
      <c r="L312" s="24">
        <v>28</v>
      </c>
      <c r="M312" s="24">
        <v>78</v>
      </c>
      <c r="N312" s="70"/>
      <c r="O312" s="1"/>
    </row>
    <row r="313" spans="1:15" x14ac:dyDescent="0.25">
      <c r="A313" s="1">
        <v>1889</v>
      </c>
      <c r="B313" s="1">
        <v>11</v>
      </c>
      <c r="C313" s="1">
        <v>5</v>
      </c>
      <c r="D313" s="69">
        <v>29.623000000000001</v>
      </c>
      <c r="E313" s="17">
        <v>29.547999999999998</v>
      </c>
      <c r="F313" s="19">
        <v>77.7</v>
      </c>
      <c r="G313" s="19">
        <v>84.6</v>
      </c>
      <c r="H313" s="19">
        <v>86.8</v>
      </c>
      <c r="I313" s="19">
        <v>56</v>
      </c>
      <c r="J313" s="15">
        <f t="shared" si="5"/>
        <v>30.799999999999997</v>
      </c>
      <c r="K313" s="24">
        <v>39</v>
      </c>
      <c r="L313" s="24">
        <v>27</v>
      </c>
      <c r="M313" s="24">
        <v>79</v>
      </c>
      <c r="N313" s="70"/>
      <c r="O313" s="1"/>
    </row>
    <row r="314" spans="1:15" x14ac:dyDescent="0.25">
      <c r="A314" s="1">
        <v>1889</v>
      </c>
      <c r="B314" s="1">
        <v>11</v>
      </c>
      <c r="C314" s="1">
        <v>6</v>
      </c>
      <c r="D314" s="69">
        <v>29.631</v>
      </c>
      <c r="E314" s="17">
        <v>29.521999999999998</v>
      </c>
      <c r="F314" s="19">
        <v>76.7</v>
      </c>
      <c r="G314" s="19">
        <v>83.7</v>
      </c>
      <c r="H314" s="19">
        <v>86.3</v>
      </c>
      <c r="I314" s="19">
        <v>54</v>
      </c>
      <c r="J314" s="15">
        <f t="shared" si="5"/>
        <v>32.299999999999997</v>
      </c>
      <c r="K314" s="24">
        <v>29</v>
      </c>
      <c r="L314" s="24">
        <v>18</v>
      </c>
      <c r="M314" s="24">
        <v>78</v>
      </c>
      <c r="N314" s="70"/>
      <c r="O314" s="1"/>
    </row>
    <row r="315" spans="1:15" x14ac:dyDescent="0.25">
      <c r="A315" s="1">
        <v>1889</v>
      </c>
      <c r="B315" s="1">
        <v>11</v>
      </c>
      <c r="C315" s="1">
        <v>7</v>
      </c>
      <c r="D315" s="69">
        <v>29.585000000000001</v>
      </c>
      <c r="E315" s="17">
        <v>29.492999999999999</v>
      </c>
      <c r="F315" s="19">
        <v>74.7</v>
      </c>
      <c r="G315" s="19">
        <v>81.7</v>
      </c>
      <c r="H315" s="19">
        <v>85.3</v>
      </c>
      <c r="I315" s="19">
        <v>52</v>
      </c>
      <c r="J315" s="15">
        <f t="shared" si="5"/>
        <v>33.299999999999997</v>
      </c>
      <c r="K315" s="24">
        <v>33</v>
      </c>
      <c r="L315" s="24">
        <v>19</v>
      </c>
      <c r="M315" s="24">
        <v>64</v>
      </c>
      <c r="N315" s="70"/>
      <c r="O315" s="1"/>
    </row>
    <row r="316" spans="1:15" x14ac:dyDescent="0.25">
      <c r="A316" s="1">
        <v>1889</v>
      </c>
      <c r="B316" s="1">
        <v>11</v>
      </c>
      <c r="C316" s="1">
        <v>8</v>
      </c>
      <c r="D316" s="69">
        <v>29.6</v>
      </c>
      <c r="E316" s="17">
        <v>29.515000000000001</v>
      </c>
      <c r="F316" s="19">
        <v>74.7</v>
      </c>
      <c r="G316" s="19">
        <v>82.7</v>
      </c>
      <c r="H316" s="19">
        <v>85.3</v>
      </c>
      <c r="I316" s="19">
        <v>50</v>
      </c>
      <c r="J316" s="15">
        <f t="shared" si="5"/>
        <v>35.299999999999997</v>
      </c>
      <c r="K316" s="24">
        <v>31</v>
      </c>
      <c r="L316" s="24">
        <v>20</v>
      </c>
      <c r="M316" s="24">
        <v>70</v>
      </c>
      <c r="N316" s="70"/>
      <c r="O316" s="1"/>
    </row>
    <row r="317" spans="1:15" x14ac:dyDescent="0.25">
      <c r="A317" s="1">
        <v>1889</v>
      </c>
      <c r="B317" s="1">
        <v>11</v>
      </c>
      <c r="C317" s="1">
        <v>9</v>
      </c>
      <c r="D317" s="69">
        <v>29.625</v>
      </c>
      <c r="E317" s="17">
        <v>29.547999999999998</v>
      </c>
      <c r="F317" s="19">
        <v>77.7</v>
      </c>
      <c r="G317" s="19">
        <v>82.7</v>
      </c>
      <c r="H317" s="19">
        <v>85.3</v>
      </c>
      <c r="I317" s="19">
        <v>52.5</v>
      </c>
      <c r="J317" s="15">
        <f t="shared" si="5"/>
        <v>32.799999999999997</v>
      </c>
      <c r="K317" s="24">
        <v>30</v>
      </c>
      <c r="L317" s="24">
        <v>25</v>
      </c>
      <c r="M317" s="24">
        <v>74</v>
      </c>
      <c r="N317" s="70"/>
      <c r="O317" s="1"/>
    </row>
    <row r="318" spans="1:15" x14ac:dyDescent="0.25">
      <c r="A318" s="1">
        <v>1889</v>
      </c>
      <c r="B318" s="1">
        <v>11</v>
      </c>
      <c r="C318" s="1">
        <v>10</v>
      </c>
      <c r="D318" s="69">
        <v>29.594999999999999</v>
      </c>
      <c r="E318" s="17">
        <v>29.523</v>
      </c>
      <c r="F318" s="19">
        <v>71.7</v>
      </c>
      <c r="G318" s="19">
        <v>79.7</v>
      </c>
      <c r="H318" s="19">
        <v>83.7</v>
      </c>
      <c r="I318" s="19">
        <v>54</v>
      </c>
      <c r="J318" s="15">
        <f t="shared" si="5"/>
        <v>29.700000000000003</v>
      </c>
      <c r="K318" s="24">
        <v>28</v>
      </c>
      <c r="L318" s="24">
        <v>20</v>
      </c>
      <c r="M318" s="24">
        <v>53</v>
      </c>
      <c r="N318" s="70"/>
      <c r="O318" s="1"/>
    </row>
    <row r="319" spans="1:15" x14ac:dyDescent="0.25">
      <c r="A319" s="1">
        <v>1889</v>
      </c>
      <c r="B319" s="1">
        <v>11</v>
      </c>
      <c r="C319" s="1">
        <v>11</v>
      </c>
      <c r="D319" s="69">
        <v>29.622</v>
      </c>
      <c r="E319" s="17">
        <v>29.547999999999998</v>
      </c>
      <c r="F319" s="19">
        <v>70.7</v>
      </c>
      <c r="G319" s="19">
        <v>81.7</v>
      </c>
      <c r="H319" s="19">
        <v>84.2</v>
      </c>
      <c r="I319" s="19">
        <v>52</v>
      </c>
      <c r="J319" s="15">
        <f t="shared" si="5"/>
        <v>32.200000000000003</v>
      </c>
      <c r="K319" s="24">
        <v>41</v>
      </c>
      <c r="L319" s="24">
        <v>37</v>
      </c>
      <c r="M319" s="24">
        <v>58</v>
      </c>
      <c r="N319" s="70"/>
      <c r="O319" s="1"/>
    </row>
    <row r="320" spans="1:15" x14ac:dyDescent="0.25">
      <c r="A320" s="1">
        <v>1889</v>
      </c>
      <c r="B320" s="1">
        <v>11</v>
      </c>
      <c r="C320" s="1">
        <v>12</v>
      </c>
      <c r="D320" s="69">
        <v>29.643000000000001</v>
      </c>
      <c r="E320" s="17">
        <v>29.57</v>
      </c>
      <c r="F320" s="19">
        <v>74.7</v>
      </c>
      <c r="G320" s="19">
        <v>81.7</v>
      </c>
      <c r="H320" s="19">
        <v>85.8</v>
      </c>
      <c r="I320" s="19">
        <v>50</v>
      </c>
      <c r="J320" s="15">
        <f t="shared" si="5"/>
        <v>35.799999999999997</v>
      </c>
      <c r="K320" s="24">
        <v>42</v>
      </c>
      <c r="L320" s="24">
        <v>33</v>
      </c>
      <c r="M320" s="24">
        <v>84</v>
      </c>
      <c r="N320" s="70"/>
      <c r="O320" s="1"/>
    </row>
    <row r="321" spans="1:15" x14ac:dyDescent="0.25">
      <c r="A321" s="1">
        <v>1889</v>
      </c>
      <c r="B321" s="1">
        <v>11</v>
      </c>
      <c r="C321" s="1">
        <v>13</v>
      </c>
      <c r="D321" s="69">
        <v>29.661000000000001</v>
      </c>
      <c r="E321" s="17">
        <v>29.574999999999999</v>
      </c>
      <c r="F321" s="19">
        <v>75.7</v>
      </c>
      <c r="G321" s="19">
        <v>81.7</v>
      </c>
      <c r="H321" s="19">
        <v>86.8</v>
      </c>
      <c r="I321" s="19">
        <v>53</v>
      </c>
      <c r="J321" s="15">
        <f t="shared" si="5"/>
        <v>33.799999999999997</v>
      </c>
      <c r="K321" s="24">
        <v>39</v>
      </c>
      <c r="L321" s="24">
        <v>43</v>
      </c>
      <c r="M321" s="24">
        <v>91</v>
      </c>
      <c r="N321" s="70"/>
      <c r="O321" s="1"/>
    </row>
    <row r="322" spans="1:15" x14ac:dyDescent="0.25">
      <c r="A322" s="1">
        <v>1889</v>
      </c>
      <c r="B322" s="1">
        <v>11</v>
      </c>
      <c r="C322" s="1">
        <v>14</v>
      </c>
      <c r="D322" s="69">
        <v>29.664999999999999</v>
      </c>
      <c r="E322" s="17">
        <v>29.582000000000001</v>
      </c>
      <c r="F322" s="19">
        <v>78.7</v>
      </c>
      <c r="G322" s="19">
        <v>83.7</v>
      </c>
      <c r="H322" s="19">
        <v>87.3</v>
      </c>
      <c r="I322" s="19">
        <v>55</v>
      </c>
      <c r="J322" s="15">
        <f t="shared" si="5"/>
        <v>32.299999999999997</v>
      </c>
      <c r="K322" s="24">
        <v>34</v>
      </c>
      <c r="L322" s="24">
        <v>38</v>
      </c>
      <c r="M322" s="24">
        <v>91</v>
      </c>
      <c r="N322" s="70"/>
      <c r="O322" s="1"/>
    </row>
    <row r="323" spans="1:15" x14ac:dyDescent="0.25">
      <c r="A323" s="1">
        <v>1889</v>
      </c>
      <c r="B323" s="1">
        <v>11</v>
      </c>
      <c r="C323" s="1">
        <v>15</v>
      </c>
      <c r="D323" s="69">
        <v>29.678999999999998</v>
      </c>
      <c r="E323" s="17">
        <v>29.603999999999999</v>
      </c>
      <c r="F323" s="19">
        <v>81.7</v>
      </c>
      <c r="G323" s="19">
        <v>83.7</v>
      </c>
      <c r="H323" s="19">
        <v>87.8</v>
      </c>
      <c r="I323" s="19">
        <v>58.9</v>
      </c>
      <c r="J323" s="15">
        <f t="shared" si="5"/>
        <v>28.9</v>
      </c>
      <c r="K323" s="24">
        <v>41</v>
      </c>
      <c r="L323" s="24">
        <v>41</v>
      </c>
      <c r="M323" s="24">
        <v>89</v>
      </c>
      <c r="N323" s="70"/>
      <c r="O323" s="1"/>
    </row>
    <row r="324" spans="1:15" x14ac:dyDescent="0.25">
      <c r="A324" s="1">
        <v>1889</v>
      </c>
      <c r="B324" s="1">
        <v>11</v>
      </c>
      <c r="C324" s="1">
        <v>16</v>
      </c>
      <c r="D324" s="69">
        <v>29.687999999999999</v>
      </c>
      <c r="E324" s="17">
        <v>29.597000000000001</v>
      </c>
      <c r="F324" s="19">
        <v>75.7</v>
      </c>
      <c r="G324" s="19">
        <v>68.8</v>
      </c>
      <c r="H324" s="19">
        <v>87.8</v>
      </c>
      <c r="I324" s="19">
        <v>57.9</v>
      </c>
      <c r="J324" s="15">
        <f t="shared" si="5"/>
        <v>29.9</v>
      </c>
      <c r="K324" s="24">
        <v>55</v>
      </c>
      <c r="L324" s="24">
        <v>64</v>
      </c>
      <c r="M324" s="24">
        <v>92</v>
      </c>
      <c r="N324" s="70"/>
      <c r="O324" s="1"/>
    </row>
    <row r="325" spans="1:15" x14ac:dyDescent="0.25">
      <c r="A325" s="1">
        <v>1889</v>
      </c>
      <c r="B325" s="1">
        <v>11</v>
      </c>
      <c r="C325" s="1">
        <v>17</v>
      </c>
      <c r="D325" s="69">
        <v>29.667999999999999</v>
      </c>
      <c r="E325" s="17">
        <v>29.605</v>
      </c>
      <c r="F325" s="19">
        <v>74.7</v>
      </c>
      <c r="G325" s="19">
        <v>75.7</v>
      </c>
      <c r="H325" s="19">
        <v>83.2</v>
      </c>
      <c r="I325" s="19">
        <v>52</v>
      </c>
      <c r="J325" s="15">
        <f t="shared" si="5"/>
        <v>31.200000000000003</v>
      </c>
      <c r="K325" s="24">
        <v>57</v>
      </c>
      <c r="L325" s="24">
        <v>43</v>
      </c>
      <c r="M325" s="24">
        <v>88</v>
      </c>
      <c r="N325" s="70"/>
      <c r="O325" s="1"/>
    </row>
    <row r="326" spans="1:15" x14ac:dyDescent="0.25">
      <c r="A326" s="1">
        <v>1889</v>
      </c>
      <c r="B326" s="1">
        <v>11</v>
      </c>
      <c r="C326" s="1">
        <v>18</v>
      </c>
      <c r="D326" s="69">
        <v>29.670999999999999</v>
      </c>
      <c r="E326" s="17">
        <v>29.568000000000001</v>
      </c>
      <c r="F326" s="19">
        <v>73.7</v>
      </c>
      <c r="G326" s="19">
        <v>80.7</v>
      </c>
      <c r="H326" s="19">
        <v>84.7</v>
      </c>
      <c r="I326" s="19">
        <v>50</v>
      </c>
      <c r="J326" s="15">
        <f t="shared" si="5"/>
        <v>34.700000000000003</v>
      </c>
      <c r="K326" s="24">
        <v>41</v>
      </c>
      <c r="L326" s="24">
        <v>36</v>
      </c>
      <c r="M326" s="24">
        <v>91</v>
      </c>
      <c r="N326" s="70"/>
      <c r="O326" s="1"/>
    </row>
    <row r="327" spans="1:15" x14ac:dyDescent="0.25">
      <c r="A327" s="1">
        <v>1889</v>
      </c>
      <c r="B327" s="1">
        <v>11</v>
      </c>
      <c r="C327" s="1">
        <v>19</v>
      </c>
      <c r="D327" s="69">
        <v>29.631</v>
      </c>
      <c r="E327" s="17">
        <v>29.518000000000001</v>
      </c>
      <c r="F327" s="19">
        <v>76.7</v>
      </c>
      <c r="G327" s="19">
        <v>79.7</v>
      </c>
      <c r="H327" s="19">
        <v>84.2</v>
      </c>
      <c r="I327" s="19">
        <v>52</v>
      </c>
      <c r="J327" s="15">
        <f t="shared" si="5"/>
        <v>32.200000000000003</v>
      </c>
      <c r="K327" s="24">
        <v>47</v>
      </c>
      <c r="L327" s="24">
        <v>42</v>
      </c>
      <c r="M327" s="24">
        <v>91</v>
      </c>
      <c r="N327" s="70"/>
      <c r="O327" s="1"/>
    </row>
    <row r="328" spans="1:15" x14ac:dyDescent="0.25">
      <c r="A328" s="1">
        <v>1889</v>
      </c>
      <c r="B328" s="1">
        <v>11</v>
      </c>
      <c r="C328" s="1">
        <v>20</v>
      </c>
      <c r="D328" s="69">
        <v>29.597000000000001</v>
      </c>
      <c r="E328" s="17">
        <v>29.478000000000002</v>
      </c>
      <c r="F328" s="19">
        <v>77.7</v>
      </c>
      <c r="G328" s="19">
        <v>82.7</v>
      </c>
      <c r="H328" s="19">
        <v>84.7</v>
      </c>
      <c r="I328" s="19">
        <v>54</v>
      </c>
      <c r="J328" s="15">
        <f t="shared" ref="J328:J391" si="6">H328-I328</f>
        <v>30.700000000000003</v>
      </c>
      <c r="K328" s="24">
        <v>55</v>
      </c>
      <c r="L328" s="24">
        <v>37</v>
      </c>
      <c r="M328" s="24">
        <v>92</v>
      </c>
      <c r="N328" s="70"/>
      <c r="O328" s="1"/>
    </row>
    <row r="329" spans="1:15" x14ac:dyDescent="0.25">
      <c r="A329" s="1">
        <v>1889</v>
      </c>
      <c r="B329" s="1">
        <v>11</v>
      </c>
      <c r="C329" s="1">
        <v>21</v>
      </c>
      <c r="D329" s="69">
        <v>29.579000000000001</v>
      </c>
      <c r="E329" s="17">
        <v>29.468</v>
      </c>
      <c r="F329" s="19">
        <v>74.2</v>
      </c>
      <c r="G329" s="19">
        <v>81.7</v>
      </c>
      <c r="H329" s="19">
        <v>84.2</v>
      </c>
      <c r="I329" s="19">
        <v>52.5</v>
      </c>
      <c r="J329" s="15">
        <f t="shared" si="6"/>
        <v>31.700000000000003</v>
      </c>
      <c r="K329" s="24">
        <v>42</v>
      </c>
      <c r="L329" s="24">
        <v>36</v>
      </c>
      <c r="M329" s="24">
        <v>87</v>
      </c>
      <c r="N329" s="70"/>
      <c r="O329" s="1"/>
    </row>
    <row r="330" spans="1:15" x14ac:dyDescent="0.25">
      <c r="A330" s="1">
        <v>1889</v>
      </c>
      <c r="B330" s="1">
        <v>11</v>
      </c>
      <c r="C330" s="1">
        <v>22</v>
      </c>
      <c r="D330" s="69">
        <v>29.594999999999999</v>
      </c>
      <c r="E330" s="17">
        <v>29.5</v>
      </c>
      <c r="F330" s="19">
        <v>75.7</v>
      </c>
      <c r="G330" s="19">
        <v>80.7</v>
      </c>
      <c r="H330" s="19">
        <v>84.7</v>
      </c>
      <c r="I330" s="19">
        <v>52.5</v>
      </c>
      <c r="J330" s="15">
        <f t="shared" si="6"/>
        <v>32.200000000000003</v>
      </c>
      <c r="K330" s="24">
        <v>43</v>
      </c>
      <c r="L330" s="24">
        <v>39</v>
      </c>
      <c r="M330" s="24">
        <v>87</v>
      </c>
      <c r="N330" s="70"/>
      <c r="O330" s="1"/>
    </row>
    <row r="331" spans="1:15" x14ac:dyDescent="0.25">
      <c r="A331" s="1">
        <v>1889</v>
      </c>
      <c r="B331" s="1">
        <v>11</v>
      </c>
      <c r="C331" s="1">
        <v>23</v>
      </c>
      <c r="D331" s="69">
        <v>29.611000000000001</v>
      </c>
      <c r="E331" s="17">
        <v>29.52</v>
      </c>
      <c r="F331" s="19">
        <v>73.7</v>
      </c>
      <c r="G331" s="19">
        <v>79.7</v>
      </c>
      <c r="H331" s="19">
        <v>83.2</v>
      </c>
      <c r="I331" s="19">
        <v>52</v>
      </c>
      <c r="J331" s="15">
        <f t="shared" si="6"/>
        <v>31.200000000000003</v>
      </c>
      <c r="K331" s="24">
        <v>51</v>
      </c>
      <c r="L331" s="24">
        <v>35</v>
      </c>
      <c r="M331" s="24">
        <v>84</v>
      </c>
      <c r="N331" s="70"/>
      <c r="O331" s="1"/>
    </row>
    <row r="332" spans="1:15" x14ac:dyDescent="0.25">
      <c r="A332" s="1">
        <v>1889</v>
      </c>
      <c r="B332" s="1">
        <v>11</v>
      </c>
      <c r="C332" s="1">
        <v>24</v>
      </c>
      <c r="D332" s="69">
        <v>29.594999999999999</v>
      </c>
      <c r="E332" s="17">
        <v>29.515000000000001</v>
      </c>
      <c r="F332" s="19">
        <v>73.7</v>
      </c>
      <c r="G332" s="19">
        <v>78.7</v>
      </c>
      <c r="H332" s="19">
        <v>82.2</v>
      </c>
      <c r="I332" s="19">
        <v>50.5</v>
      </c>
      <c r="J332" s="15">
        <f t="shared" si="6"/>
        <v>31.700000000000003</v>
      </c>
      <c r="K332" s="24">
        <v>38</v>
      </c>
      <c r="L332" s="24">
        <v>31</v>
      </c>
      <c r="M332" s="24">
        <v>80</v>
      </c>
      <c r="N332" s="70"/>
      <c r="O332" s="1"/>
    </row>
    <row r="333" spans="1:15" x14ac:dyDescent="0.25">
      <c r="A333" s="1">
        <v>1889</v>
      </c>
      <c r="B333" s="1">
        <v>11</v>
      </c>
      <c r="C333" s="1">
        <v>25</v>
      </c>
      <c r="D333" s="69">
        <v>29.606000000000002</v>
      </c>
      <c r="E333" s="17">
        <v>29.49</v>
      </c>
      <c r="F333" s="19">
        <v>70.2</v>
      </c>
      <c r="G333" s="19">
        <v>77.7</v>
      </c>
      <c r="H333" s="19">
        <v>80.7</v>
      </c>
      <c r="I333" s="19">
        <v>49</v>
      </c>
      <c r="J333" s="15">
        <f t="shared" si="6"/>
        <v>31.700000000000003</v>
      </c>
      <c r="K333" s="24">
        <v>36</v>
      </c>
      <c r="L333" s="24">
        <v>27</v>
      </c>
      <c r="M333" s="24">
        <v>76</v>
      </c>
      <c r="N333" s="70"/>
      <c r="O333" s="1"/>
    </row>
    <row r="334" spans="1:15" x14ac:dyDescent="0.25">
      <c r="A334" s="1">
        <v>1889</v>
      </c>
      <c r="B334" s="1">
        <v>11</v>
      </c>
      <c r="C334" s="1">
        <v>26</v>
      </c>
      <c r="D334" s="69">
        <v>29.603999999999999</v>
      </c>
      <c r="E334" s="17">
        <v>29.533000000000001</v>
      </c>
      <c r="F334" s="19">
        <v>72.7</v>
      </c>
      <c r="G334" s="19">
        <v>78.7</v>
      </c>
      <c r="H334" s="19">
        <v>81.7</v>
      </c>
      <c r="I334" s="19">
        <v>49.5</v>
      </c>
      <c r="J334" s="15">
        <f t="shared" si="6"/>
        <v>32.200000000000003</v>
      </c>
      <c r="K334" s="24">
        <v>37</v>
      </c>
      <c r="L334" s="24">
        <v>28</v>
      </c>
      <c r="M334" s="24">
        <v>76</v>
      </c>
      <c r="N334" s="70"/>
      <c r="O334" s="1"/>
    </row>
    <row r="335" spans="1:15" x14ac:dyDescent="0.25">
      <c r="A335" s="1">
        <v>1889</v>
      </c>
      <c r="B335" s="1">
        <v>11</v>
      </c>
      <c r="C335" s="1">
        <v>27</v>
      </c>
      <c r="D335" s="69">
        <v>29.643999999999998</v>
      </c>
      <c r="E335" s="17">
        <v>29.545000000000002</v>
      </c>
      <c r="F335" s="19">
        <v>66.3</v>
      </c>
      <c r="G335" s="19">
        <v>74.7</v>
      </c>
      <c r="H335" s="19">
        <v>80.2</v>
      </c>
      <c r="I335" s="19">
        <v>47</v>
      </c>
      <c r="J335" s="15">
        <f t="shared" si="6"/>
        <v>33.200000000000003</v>
      </c>
      <c r="K335" s="24">
        <v>53</v>
      </c>
      <c r="L335" s="24">
        <v>42</v>
      </c>
      <c r="M335" s="24">
        <v>91</v>
      </c>
      <c r="N335" s="70"/>
      <c r="O335" s="1"/>
    </row>
    <row r="336" spans="1:15" x14ac:dyDescent="0.25">
      <c r="A336" s="1">
        <v>1889</v>
      </c>
      <c r="B336" s="1">
        <v>11</v>
      </c>
      <c r="C336" s="1">
        <v>28</v>
      </c>
      <c r="D336" s="69">
        <v>29.654</v>
      </c>
      <c r="E336" s="17">
        <v>29.568999999999999</v>
      </c>
      <c r="F336" s="19">
        <v>68.8</v>
      </c>
      <c r="G336" s="19">
        <v>77.7</v>
      </c>
      <c r="H336" s="19">
        <v>81.2</v>
      </c>
      <c r="I336" s="19">
        <v>47</v>
      </c>
      <c r="J336" s="15">
        <f t="shared" si="6"/>
        <v>34.200000000000003</v>
      </c>
      <c r="K336" s="24">
        <v>57</v>
      </c>
      <c r="L336" s="24">
        <v>41</v>
      </c>
      <c r="M336" s="24">
        <v>91</v>
      </c>
      <c r="N336" s="70"/>
      <c r="O336" s="1"/>
    </row>
    <row r="337" spans="1:15" x14ac:dyDescent="0.25">
      <c r="A337" s="1">
        <v>1889</v>
      </c>
      <c r="B337" s="1">
        <v>11</v>
      </c>
      <c r="C337" s="1">
        <v>29</v>
      </c>
      <c r="D337" s="69">
        <v>29.651</v>
      </c>
      <c r="E337" s="17">
        <v>29.574000000000002</v>
      </c>
      <c r="F337" s="19">
        <v>71.7</v>
      </c>
      <c r="G337" s="19">
        <v>75.7</v>
      </c>
      <c r="H337" s="19">
        <v>79.7</v>
      </c>
      <c r="I337" s="19">
        <v>48</v>
      </c>
      <c r="J337" s="15">
        <f t="shared" si="6"/>
        <v>31.700000000000003</v>
      </c>
      <c r="K337" s="24">
        <v>43</v>
      </c>
      <c r="L337" s="24">
        <v>32</v>
      </c>
      <c r="M337" s="24">
        <v>91</v>
      </c>
      <c r="N337" s="70"/>
      <c r="O337" s="1"/>
    </row>
    <row r="338" spans="1:15" x14ac:dyDescent="0.25">
      <c r="A338" s="1">
        <v>1889</v>
      </c>
      <c r="B338" s="1">
        <v>11</v>
      </c>
      <c r="C338" s="1">
        <v>30</v>
      </c>
      <c r="D338" s="69">
        <v>29.623999999999999</v>
      </c>
      <c r="E338" s="17">
        <v>29.541</v>
      </c>
      <c r="F338" s="19">
        <v>68.8</v>
      </c>
      <c r="G338" s="19">
        <v>77.7</v>
      </c>
      <c r="H338" s="19">
        <v>79.7</v>
      </c>
      <c r="I338" s="19">
        <v>50</v>
      </c>
      <c r="J338" s="15">
        <f t="shared" si="6"/>
        <v>29.700000000000003</v>
      </c>
      <c r="K338" s="24">
        <v>31</v>
      </c>
      <c r="L338" s="24">
        <v>21</v>
      </c>
      <c r="M338" s="24">
        <v>66</v>
      </c>
      <c r="N338" s="70"/>
      <c r="O338" s="1"/>
    </row>
    <row r="339" spans="1:15" x14ac:dyDescent="0.25">
      <c r="A339" s="1">
        <v>1889</v>
      </c>
      <c r="B339" s="1">
        <v>12</v>
      </c>
      <c r="C339" s="1">
        <v>1</v>
      </c>
      <c r="D339" s="69">
        <v>29.588999999999999</v>
      </c>
      <c r="E339" s="17">
        <v>29.521999999999998</v>
      </c>
      <c r="F339" s="19">
        <v>64.8</v>
      </c>
      <c r="G339" s="19">
        <v>77.7</v>
      </c>
      <c r="H339" s="19">
        <v>82.2</v>
      </c>
      <c r="I339" s="19">
        <v>49</v>
      </c>
      <c r="J339" s="15">
        <f t="shared" si="6"/>
        <v>33.200000000000003</v>
      </c>
      <c r="K339" s="24">
        <v>36</v>
      </c>
      <c r="L339" s="24">
        <v>24</v>
      </c>
      <c r="M339" s="24">
        <v>55</v>
      </c>
      <c r="N339" s="70"/>
      <c r="O339" s="1"/>
    </row>
    <row r="340" spans="1:15" x14ac:dyDescent="0.25">
      <c r="A340" s="1">
        <v>1889</v>
      </c>
      <c r="B340" s="1">
        <v>12</v>
      </c>
      <c r="C340" s="1">
        <v>2</v>
      </c>
      <c r="D340" s="69">
        <v>29.638999999999999</v>
      </c>
      <c r="E340" s="17">
        <v>29.548999999999999</v>
      </c>
      <c r="F340" s="19">
        <v>63.8</v>
      </c>
      <c r="G340" s="19">
        <v>75.7</v>
      </c>
      <c r="H340" s="19">
        <v>77.7</v>
      </c>
      <c r="I340" s="19">
        <v>47</v>
      </c>
      <c r="J340" s="15">
        <f t="shared" si="6"/>
        <v>30.700000000000003</v>
      </c>
      <c r="K340" s="24">
        <v>35</v>
      </c>
      <c r="L340" s="24">
        <v>32</v>
      </c>
      <c r="M340" s="24">
        <v>60</v>
      </c>
      <c r="N340" s="70"/>
      <c r="O340" s="1"/>
    </row>
    <row r="341" spans="1:15" x14ac:dyDescent="0.25">
      <c r="A341" s="1">
        <v>1889</v>
      </c>
      <c r="B341" s="1">
        <v>12</v>
      </c>
      <c r="C341" s="1">
        <v>3</v>
      </c>
      <c r="D341" s="69">
        <v>29.678999999999998</v>
      </c>
      <c r="E341" s="17">
        <v>29.591000000000001</v>
      </c>
      <c r="F341" s="19">
        <v>66.8</v>
      </c>
      <c r="G341" s="19">
        <v>75.7</v>
      </c>
      <c r="H341" s="19">
        <v>79.2</v>
      </c>
      <c r="I341" s="19">
        <v>44</v>
      </c>
      <c r="J341" s="15">
        <f t="shared" si="6"/>
        <v>35.200000000000003</v>
      </c>
      <c r="K341" s="24">
        <v>61</v>
      </c>
      <c r="L341" s="24">
        <v>39</v>
      </c>
      <c r="M341" s="24">
        <v>85</v>
      </c>
      <c r="N341" s="70"/>
      <c r="O341" s="1"/>
    </row>
    <row r="342" spans="1:15" x14ac:dyDescent="0.25">
      <c r="A342" s="1">
        <v>1889</v>
      </c>
      <c r="B342" s="1">
        <v>12</v>
      </c>
      <c r="C342" s="1">
        <v>4</v>
      </c>
      <c r="D342" s="69">
        <v>29.702000000000002</v>
      </c>
      <c r="E342" s="17">
        <v>29.623000000000001</v>
      </c>
      <c r="F342" s="19">
        <v>65.8</v>
      </c>
      <c r="G342" s="19">
        <v>76.7</v>
      </c>
      <c r="H342" s="19">
        <v>79.2</v>
      </c>
      <c r="I342" s="19">
        <v>43</v>
      </c>
      <c r="J342" s="15">
        <f t="shared" si="6"/>
        <v>36.200000000000003</v>
      </c>
      <c r="K342" s="24">
        <v>46</v>
      </c>
      <c r="L342" s="24">
        <v>36</v>
      </c>
      <c r="M342" s="24">
        <v>89</v>
      </c>
      <c r="N342" s="70"/>
      <c r="O342" s="1"/>
    </row>
    <row r="343" spans="1:15" x14ac:dyDescent="0.25">
      <c r="A343" s="1">
        <v>1889</v>
      </c>
      <c r="B343" s="1">
        <v>12</v>
      </c>
      <c r="C343" s="1">
        <v>5</v>
      </c>
      <c r="D343" s="69">
        <v>29.661999999999999</v>
      </c>
      <c r="E343" s="17">
        <v>29.545000000000002</v>
      </c>
      <c r="F343" s="19">
        <v>66.8</v>
      </c>
      <c r="G343" s="19">
        <v>76.7</v>
      </c>
      <c r="H343" s="19">
        <v>79.7</v>
      </c>
      <c r="I343" s="19">
        <v>44</v>
      </c>
      <c r="J343" s="15">
        <f t="shared" si="6"/>
        <v>35.700000000000003</v>
      </c>
      <c r="K343" s="24">
        <v>51</v>
      </c>
      <c r="L343" s="24">
        <v>42</v>
      </c>
      <c r="M343" s="24">
        <v>94</v>
      </c>
      <c r="N343" s="70"/>
      <c r="O343" s="1"/>
    </row>
    <row r="344" spans="1:15" x14ac:dyDescent="0.25">
      <c r="A344" s="1">
        <v>1889</v>
      </c>
      <c r="B344" s="1">
        <v>12</v>
      </c>
      <c r="C344" s="1">
        <v>6</v>
      </c>
      <c r="D344" s="69">
        <v>29.634</v>
      </c>
      <c r="E344" s="17">
        <v>29.553999999999998</v>
      </c>
      <c r="F344" s="19">
        <v>71.2</v>
      </c>
      <c r="G344" s="19">
        <v>78.7</v>
      </c>
      <c r="H344" s="19">
        <v>81.2</v>
      </c>
      <c r="I344" s="19">
        <v>48</v>
      </c>
      <c r="J344" s="15">
        <f t="shared" si="6"/>
        <v>33.200000000000003</v>
      </c>
      <c r="K344" s="24">
        <v>45</v>
      </c>
      <c r="L344" s="24">
        <v>31</v>
      </c>
      <c r="M344" s="24">
        <v>87</v>
      </c>
      <c r="N344" s="70"/>
      <c r="O344" s="1"/>
    </row>
    <row r="345" spans="1:15" x14ac:dyDescent="0.25">
      <c r="A345" s="1">
        <v>1889</v>
      </c>
      <c r="B345" s="1">
        <v>12</v>
      </c>
      <c r="C345" s="1">
        <v>7</v>
      </c>
      <c r="D345" s="69">
        <v>29.745000000000001</v>
      </c>
      <c r="E345" s="17">
        <v>29.64</v>
      </c>
      <c r="F345" s="19">
        <v>69</v>
      </c>
      <c r="G345" s="19">
        <v>75.7</v>
      </c>
      <c r="H345" s="19">
        <v>77.2</v>
      </c>
      <c r="I345" s="19">
        <v>53</v>
      </c>
      <c r="J345" s="15">
        <f t="shared" si="6"/>
        <v>24.200000000000003</v>
      </c>
      <c r="K345" s="24">
        <v>43</v>
      </c>
      <c r="L345" s="24">
        <v>32</v>
      </c>
      <c r="M345" s="24">
        <v>65</v>
      </c>
      <c r="N345" s="70"/>
      <c r="O345" s="1"/>
    </row>
    <row r="346" spans="1:15" x14ac:dyDescent="0.25">
      <c r="A346" s="1">
        <v>1889</v>
      </c>
      <c r="B346" s="1">
        <v>12</v>
      </c>
      <c r="C346" s="1">
        <v>8</v>
      </c>
      <c r="D346" s="69">
        <v>29.667999999999999</v>
      </c>
      <c r="E346" s="17">
        <v>29.524000000000001</v>
      </c>
      <c r="F346" s="19">
        <v>62.8</v>
      </c>
      <c r="G346" s="19">
        <v>73.7</v>
      </c>
      <c r="H346" s="19">
        <v>77.7</v>
      </c>
      <c r="I346" s="19">
        <v>48</v>
      </c>
      <c r="J346" s="15">
        <f t="shared" si="6"/>
        <v>29.700000000000003</v>
      </c>
      <c r="K346" s="24">
        <v>48</v>
      </c>
      <c r="L346" s="24">
        <v>26</v>
      </c>
      <c r="M346" s="24">
        <v>83</v>
      </c>
      <c r="N346" s="70"/>
      <c r="O346" s="1"/>
    </row>
    <row r="347" spans="1:15" x14ac:dyDescent="0.25">
      <c r="A347" s="1">
        <v>1889</v>
      </c>
      <c r="B347" s="1">
        <v>12</v>
      </c>
      <c r="C347" s="1">
        <v>9</v>
      </c>
      <c r="D347" s="69">
        <v>29.654</v>
      </c>
      <c r="E347" s="17">
        <v>29.530999999999999</v>
      </c>
      <c r="F347" s="19">
        <v>63.8</v>
      </c>
      <c r="G347" s="19">
        <v>71.7</v>
      </c>
      <c r="H347" s="19">
        <v>75.2</v>
      </c>
      <c r="I347" s="19">
        <v>46</v>
      </c>
      <c r="J347" s="15">
        <f t="shared" si="6"/>
        <v>29.200000000000003</v>
      </c>
      <c r="K347" s="24">
        <v>39</v>
      </c>
      <c r="L347" s="24">
        <v>30</v>
      </c>
      <c r="M347" s="24">
        <v>67</v>
      </c>
      <c r="N347" s="70"/>
      <c r="O347" s="1"/>
    </row>
    <row r="348" spans="1:15" x14ac:dyDescent="0.25">
      <c r="A348" s="1">
        <v>1889</v>
      </c>
      <c r="B348" s="1">
        <v>12</v>
      </c>
      <c r="C348" s="1">
        <v>10</v>
      </c>
      <c r="D348" s="69">
        <v>29.672999999999998</v>
      </c>
      <c r="E348" s="17">
        <v>29.594999999999999</v>
      </c>
      <c r="F348" s="19">
        <v>61.8</v>
      </c>
      <c r="G348" s="19">
        <v>73.7</v>
      </c>
      <c r="H348" s="19">
        <v>75.7</v>
      </c>
      <c r="I348" s="19">
        <v>42</v>
      </c>
      <c r="J348" s="15">
        <f t="shared" si="6"/>
        <v>33.700000000000003</v>
      </c>
      <c r="K348" s="24">
        <v>68</v>
      </c>
      <c r="L348" s="24">
        <v>47</v>
      </c>
      <c r="M348" s="24">
        <v>88</v>
      </c>
      <c r="N348" s="70"/>
      <c r="O348" s="1"/>
    </row>
    <row r="349" spans="1:15" x14ac:dyDescent="0.25">
      <c r="A349" s="1">
        <v>1889</v>
      </c>
      <c r="B349" s="1">
        <v>12</v>
      </c>
      <c r="C349" s="1">
        <v>11</v>
      </c>
      <c r="D349" s="69">
        <v>29.712</v>
      </c>
      <c r="E349" s="17">
        <v>29.643000000000001</v>
      </c>
      <c r="F349" s="19">
        <v>65.3</v>
      </c>
      <c r="G349" s="19">
        <v>74.7</v>
      </c>
      <c r="H349" s="19">
        <v>77.2</v>
      </c>
      <c r="I349" s="19">
        <v>48</v>
      </c>
      <c r="J349" s="15">
        <f t="shared" si="6"/>
        <v>29.200000000000003</v>
      </c>
      <c r="K349" s="24">
        <v>57</v>
      </c>
      <c r="L349" s="24">
        <v>35</v>
      </c>
      <c r="M349" s="24">
        <v>54</v>
      </c>
      <c r="N349" s="70"/>
      <c r="O349" s="1"/>
    </row>
    <row r="350" spans="1:15" x14ac:dyDescent="0.25">
      <c r="A350" s="1">
        <v>1889</v>
      </c>
      <c r="B350" s="1">
        <v>12</v>
      </c>
      <c r="C350" s="1">
        <v>12</v>
      </c>
      <c r="D350" s="69">
        <v>29.696000000000002</v>
      </c>
      <c r="E350" s="17">
        <v>29.643000000000001</v>
      </c>
      <c r="F350" s="19">
        <v>66</v>
      </c>
      <c r="G350" s="19">
        <v>73.7</v>
      </c>
      <c r="H350" s="19">
        <v>76.2</v>
      </c>
      <c r="I350" s="19">
        <v>47</v>
      </c>
      <c r="J350" s="15">
        <f t="shared" si="6"/>
        <v>29.200000000000003</v>
      </c>
      <c r="K350" s="24">
        <v>40</v>
      </c>
      <c r="L350" s="24">
        <v>30</v>
      </c>
      <c r="M350" s="24">
        <v>65</v>
      </c>
      <c r="N350" s="70"/>
      <c r="O350" s="1"/>
    </row>
    <row r="351" spans="1:15" x14ac:dyDescent="0.25">
      <c r="A351" s="1">
        <v>1889</v>
      </c>
      <c r="B351" s="1">
        <v>12</v>
      </c>
      <c r="C351" s="1">
        <v>13</v>
      </c>
      <c r="D351" s="69">
        <v>29.684000000000001</v>
      </c>
      <c r="E351" s="17">
        <v>29.611000000000001</v>
      </c>
      <c r="F351" s="19">
        <v>62.3</v>
      </c>
      <c r="G351" s="19">
        <v>70.7</v>
      </c>
      <c r="H351" s="19">
        <v>74.099999999999994</v>
      </c>
      <c r="I351" s="19">
        <v>46</v>
      </c>
      <c r="J351" s="15">
        <f t="shared" si="6"/>
        <v>28.099999999999994</v>
      </c>
      <c r="K351" s="24">
        <v>40</v>
      </c>
      <c r="L351" s="24">
        <v>39</v>
      </c>
      <c r="M351" s="24">
        <v>59</v>
      </c>
      <c r="N351" s="70"/>
      <c r="O351" s="1"/>
    </row>
    <row r="352" spans="1:15" x14ac:dyDescent="0.25">
      <c r="A352" s="1">
        <v>1889</v>
      </c>
      <c r="B352" s="1">
        <v>12</v>
      </c>
      <c r="C352" s="1">
        <v>14</v>
      </c>
      <c r="D352" s="69">
        <v>29.757000000000001</v>
      </c>
      <c r="E352" s="17">
        <v>29.654</v>
      </c>
      <c r="F352" s="19">
        <v>62.8</v>
      </c>
      <c r="G352" s="19">
        <v>67.8</v>
      </c>
      <c r="H352" s="19">
        <v>75.2</v>
      </c>
      <c r="I352" s="19">
        <v>41</v>
      </c>
      <c r="J352" s="15">
        <f t="shared" si="6"/>
        <v>34.200000000000003</v>
      </c>
      <c r="K352" s="24">
        <v>58</v>
      </c>
      <c r="L352" s="24">
        <v>59</v>
      </c>
      <c r="M352" s="24">
        <v>93</v>
      </c>
      <c r="N352" s="70"/>
      <c r="O352" s="1"/>
    </row>
    <row r="353" spans="1:15" x14ac:dyDescent="0.25">
      <c r="A353" s="1">
        <v>1889</v>
      </c>
      <c r="B353" s="1">
        <v>12</v>
      </c>
      <c r="C353" s="1">
        <v>15</v>
      </c>
      <c r="D353" s="69">
        <v>29.806000000000001</v>
      </c>
      <c r="E353" s="17">
        <v>29.684000000000001</v>
      </c>
      <c r="F353" s="19">
        <v>65.8</v>
      </c>
      <c r="G353" s="19">
        <v>72.7</v>
      </c>
      <c r="H353" s="19">
        <v>76.2</v>
      </c>
      <c r="I353" s="19">
        <v>43</v>
      </c>
      <c r="J353" s="15">
        <f t="shared" si="6"/>
        <v>33.200000000000003</v>
      </c>
      <c r="K353" s="24">
        <v>54</v>
      </c>
      <c r="L353" s="24">
        <v>46</v>
      </c>
      <c r="M353" s="24">
        <v>89</v>
      </c>
      <c r="N353" s="70"/>
      <c r="O353" s="1"/>
    </row>
    <row r="354" spans="1:15" x14ac:dyDescent="0.25">
      <c r="A354" s="1">
        <v>1889</v>
      </c>
      <c r="B354" s="1">
        <v>12</v>
      </c>
      <c r="C354" s="1">
        <v>16</v>
      </c>
      <c r="D354" s="69">
        <v>29.79</v>
      </c>
      <c r="E354" s="17">
        <v>29.655999999999999</v>
      </c>
      <c r="F354" s="19">
        <v>66.8</v>
      </c>
      <c r="G354" s="19">
        <v>74.7</v>
      </c>
      <c r="H354" s="19">
        <v>77.2</v>
      </c>
      <c r="I354" s="19">
        <v>44</v>
      </c>
      <c r="J354" s="15">
        <f t="shared" si="6"/>
        <v>33.200000000000003</v>
      </c>
      <c r="K354" s="24">
        <v>56</v>
      </c>
      <c r="L354" s="24">
        <v>38</v>
      </c>
      <c r="M354" s="24">
        <v>90</v>
      </c>
      <c r="N354" s="70"/>
      <c r="O354" s="1"/>
    </row>
    <row r="355" spans="1:15" x14ac:dyDescent="0.25">
      <c r="A355" s="1">
        <v>1889</v>
      </c>
      <c r="B355" s="1">
        <v>12</v>
      </c>
      <c r="C355" s="1">
        <v>17</v>
      </c>
      <c r="D355" s="69">
        <v>29.754000000000001</v>
      </c>
      <c r="E355" s="17">
        <v>29.640999999999998</v>
      </c>
      <c r="F355" s="19">
        <v>66.8</v>
      </c>
      <c r="G355" s="19">
        <v>76.7</v>
      </c>
      <c r="H355" s="19">
        <v>78.2</v>
      </c>
      <c r="I355" s="19">
        <v>44</v>
      </c>
      <c r="J355" s="15">
        <f t="shared" si="6"/>
        <v>34.200000000000003</v>
      </c>
      <c r="K355" s="24">
        <v>47</v>
      </c>
      <c r="L355" s="24">
        <v>29</v>
      </c>
      <c r="M355" s="24">
        <v>90</v>
      </c>
      <c r="N355" s="70"/>
      <c r="O355" s="1"/>
    </row>
    <row r="356" spans="1:15" x14ac:dyDescent="0.25">
      <c r="A356" s="1">
        <v>1889</v>
      </c>
      <c r="B356" s="1">
        <v>12</v>
      </c>
      <c r="C356" s="1">
        <v>18</v>
      </c>
      <c r="D356" s="69">
        <v>29.771000000000001</v>
      </c>
      <c r="E356" s="17">
        <v>29.675999999999998</v>
      </c>
      <c r="F356" s="19">
        <v>61.8</v>
      </c>
      <c r="G356" s="19">
        <v>75.7</v>
      </c>
      <c r="H356" s="19">
        <v>78.2</v>
      </c>
      <c r="I356" s="19">
        <v>47</v>
      </c>
      <c r="J356" s="15">
        <f t="shared" si="6"/>
        <v>31.200000000000003</v>
      </c>
      <c r="K356" s="71">
        <v>55</v>
      </c>
      <c r="L356" s="24">
        <v>35</v>
      </c>
      <c r="M356" s="23">
        <v>83</v>
      </c>
      <c r="N356" s="70"/>
      <c r="O356" s="1"/>
    </row>
    <row r="357" spans="1:15" x14ac:dyDescent="0.25">
      <c r="A357" s="1">
        <v>1889</v>
      </c>
      <c r="B357" s="1">
        <v>12</v>
      </c>
      <c r="C357" s="1">
        <v>19</v>
      </c>
      <c r="D357" s="69">
        <v>29.722999999999999</v>
      </c>
      <c r="E357" s="17">
        <v>29.597000000000001</v>
      </c>
      <c r="F357" s="19">
        <v>66.8</v>
      </c>
      <c r="G357" s="19">
        <v>76.7</v>
      </c>
      <c r="H357" s="19">
        <v>80.2</v>
      </c>
      <c r="I357" s="19">
        <v>50</v>
      </c>
      <c r="J357" s="15">
        <f t="shared" si="6"/>
        <v>30.200000000000003</v>
      </c>
      <c r="K357" s="71">
        <v>47</v>
      </c>
      <c r="L357" s="24">
        <v>36</v>
      </c>
      <c r="M357" s="23">
        <v>70</v>
      </c>
      <c r="N357" s="70"/>
      <c r="O357" s="1"/>
    </row>
    <row r="358" spans="1:15" x14ac:dyDescent="0.25">
      <c r="A358" s="1">
        <v>1889</v>
      </c>
      <c r="B358" s="1">
        <v>12</v>
      </c>
      <c r="C358" s="1">
        <v>20</v>
      </c>
      <c r="D358" s="69">
        <v>29.663</v>
      </c>
      <c r="E358" s="17">
        <v>29.576000000000001</v>
      </c>
      <c r="F358" s="19">
        <v>63.8</v>
      </c>
      <c r="G358" s="19">
        <v>74.7</v>
      </c>
      <c r="H358" s="19">
        <v>76.2</v>
      </c>
      <c r="I358" s="19">
        <v>50.5</v>
      </c>
      <c r="J358" s="15">
        <f t="shared" si="6"/>
        <v>25.700000000000003</v>
      </c>
      <c r="K358">
        <v>54</v>
      </c>
      <c r="L358">
        <v>38</v>
      </c>
      <c r="M358">
        <v>67</v>
      </c>
      <c r="N358" s="70"/>
      <c r="O358" s="1"/>
    </row>
    <row r="359" spans="1:15" x14ac:dyDescent="0.25">
      <c r="A359" s="1">
        <v>1889</v>
      </c>
      <c r="B359" s="1">
        <v>12</v>
      </c>
      <c r="C359" s="1">
        <v>21</v>
      </c>
      <c r="D359" s="69">
        <v>29.716000000000001</v>
      </c>
      <c r="E359" s="17">
        <v>29.620999999999999</v>
      </c>
      <c r="F359" s="19">
        <v>64.8</v>
      </c>
      <c r="G359" s="19">
        <v>73.7</v>
      </c>
      <c r="H359" s="19">
        <v>76.2</v>
      </c>
      <c r="I359" s="19">
        <v>43</v>
      </c>
      <c r="J359" s="15">
        <f t="shared" si="6"/>
        <v>33.200000000000003</v>
      </c>
      <c r="K359">
        <v>50</v>
      </c>
      <c r="L359">
        <v>38</v>
      </c>
      <c r="M359">
        <v>89</v>
      </c>
      <c r="N359" s="70"/>
      <c r="O359" s="1"/>
    </row>
    <row r="360" spans="1:15" x14ac:dyDescent="0.25">
      <c r="A360" s="1">
        <v>1889</v>
      </c>
      <c r="B360" s="1">
        <v>12</v>
      </c>
      <c r="C360" s="1">
        <v>22</v>
      </c>
      <c r="D360" s="69">
        <v>29.759</v>
      </c>
      <c r="E360" s="17">
        <v>29.643000000000001</v>
      </c>
      <c r="F360" s="19">
        <v>67.8</v>
      </c>
      <c r="G360" s="19">
        <v>74.2</v>
      </c>
      <c r="H360" s="19">
        <v>76.2</v>
      </c>
      <c r="I360" s="19">
        <v>44</v>
      </c>
      <c r="J360" s="15">
        <f t="shared" si="6"/>
        <v>32.200000000000003</v>
      </c>
      <c r="K360">
        <v>52</v>
      </c>
      <c r="L360">
        <v>43</v>
      </c>
      <c r="M360">
        <v>94</v>
      </c>
      <c r="N360" s="70"/>
      <c r="O360" s="1"/>
    </row>
    <row r="361" spans="1:15" x14ac:dyDescent="0.25">
      <c r="A361" s="1">
        <v>1889</v>
      </c>
      <c r="B361" s="1">
        <v>12</v>
      </c>
      <c r="C361" s="1">
        <v>23</v>
      </c>
      <c r="D361" s="69">
        <v>29.786999999999999</v>
      </c>
      <c r="E361" s="17">
        <v>29.658000000000001</v>
      </c>
      <c r="F361" s="19">
        <v>66.8</v>
      </c>
      <c r="G361" s="19">
        <v>74.7</v>
      </c>
      <c r="H361" s="19">
        <v>79.2</v>
      </c>
      <c r="I361" s="19">
        <v>47</v>
      </c>
      <c r="J361" s="15">
        <f t="shared" si="6"/>
        <v>32.200000000000003</v>
      </c>
      <c r="K361">
        <v>65</v>
      </c>
      <c r="L361">
        <v>50</v>
      </c>
      <c r="M361">
        <v>91</v>
      </c>
      <c r="N361" s="70"/>
      <c r="O361" s="1"/>
    </row>
    <row r="362" spans="1:15" x14ac:dyDescent="0.25">
      <c r="A362" s="1">
        <v>1889</v>
      </c>
      <c r="B362" s="1">
        <v>12</v>
      </c>
      <c r="C362" s="1">
        <v>24</v>
      </c>
      <c r="D362" s="69">
        <v>29.712</v>
      </c>
      <c r="E362" s="17">
        <v>29.600999999999999</v>
      </c>
      <c r="F362" s="19">
        <v>68.8</v>
      </c>
      <c r="G362" s="19">
        <v>74.7</v>
      </c>
      <c r="H362" s="19">
        <v>78.2</v>
      </c>
      <c r="I362" s="19">
        <v>46</v>
      </c>
      <c r="J362" s="15">
        <f t="shared" si="6"/>
        <v>32.200000000000003</v>
      </c>
      <c r="K362">
        <v>57</v>
      </c>
      <c r="L362">
        <v>50</v>
      </c>
      <c r="M362">
        <v>90</v>
      </c>
      <c r="N362" s="70"/>
      <c r="O362" s="1"/>
    </row>
    <row r="363" spans="1:15" x14ac:dyDescent="0.25">
      <c r="A363" s="1">
        <v>1889</v>
      </c>
      <c r="B363" s="1">
        <v>12</v>
      </c>
      <c r="C363" s="1">
        <v>25</v>
      </c>
      <c r="D363" s="69">
        <v>29.698</v>
      </c>
      <c r="E363" s="17">
        <v>29.606999999999999</v>
      </c>
      <c r="F363" s="19">
        <v>69.7</v>
      </c>
      <c r="G363" s="19">
        <v>75.7</v>
      </c>
      <c r="H363" s="19">
        <v>77.2</v>
      </c>
      <c r="I363" s="19">
        <v>48</v>
      </c>
      <c r="J363" s="15">
        <f t="shared" si="6"/>
        <v>29.200000000000003</v>
      </c>
      <c r="K363">
        <v>59</v>
      </c>
      <c r="L363">
        <v>46</v>
      </c>
      <c r="M363">
        <v>94</v>
      </c>
      <c r="N363" s="70"/>
      <c r="O363" s="1"/>
    </row>
    <row r="364" spans="1:15" x14ac:dyDescent="0.25">
      <c r="A364" s="1">
        <v>1889</v>
      </c>
      <c r="B364" s="1">
        <v>12</v>
      </c>
      <c r="C364" s="1">
        <v>26</v>
      </c>
      <c r="D364" s="69">
        <v>29.760999999999999</v>
      </c>
      <c r="E364" s="17">
        <v>29.626000000000001</v>
      </c>
      <c r="F364" s="19">
        <v>60.8</v>
      </c>
      <c r="G364" s="19">
        <v>73.7</v>
      </c>
      <c r="H364" s="19">
        <v>77.2</v>
      </c>
      <c r="I364" s="19">
        <v>47</v>
      </c>
      <c r="J364" s="15">
        <f t="shared" si="6"/>
        <v>30.200000000000003</v>
      </c>
      <c r="K364" s="11">
        <v>78</v>
      </c>
      <c r="L364">
        <v>41</v>
      </c>
      <c r="M364" s="1">
        <v>94</v>
      </c>
      <c r="N364" s="70"/>
      <c r="O364" s="1"/>
    </row>
    <row r="365" spans="1:15" x14ac:dyDescent="0.25">
      <c r="A365" s="1">
        <v>1889</v>
      </c>
      <c r="B365" s="1">
        <v>12</v>
      </c>
      <c r="C365" s="1">
        <v>27</v>
      </c>
      <c r="D365" s="69">
        <v>29.815999999999999</v>
      </c>
      <c r="E365" s="17">
        <v>29.696999999999999</v>
      </c>
      <c r="F365" s="19">
        <v>66.8</v>
      </c>
      <c r="G365" s="19">
        <v>72.7</v>
      </c>
      <c r="H365" s="19">
        <v>76.7</v>
      </c>
      <c r="I365" s="19">
        <v>46</v>
      </c>
      <c r="J365" s="15">
        <f t="shared" si="6"/>
        <v>30.700000000000003</v>
      </c>
      <c r="K365">
        <v>47</v>
      </c>
      <c r="L365">
        <v>46</v>
      </c>
      <c r="M365">
        <v>90</v>
      </c>
      <c r="N365" s="70"/>
      <c r="O365" s="1"/>
    </row>
    <row r="366" spans="1:15" x14ac:dyDescent="0.25">
      <c r="A366" s="1">
        <v>1889</v>
      </c>
      <c r="B366" s="1">
        <v>12</v>
      </c>
      <c r="C366" s="1">
        <v>28</v>
      </c>
      <c r="D366" s="69">
        <v>29.797000000000001</v>
      </c>
      <c r="E366" s="17">
        <v>29.655999999999999</v>
      </c>
      <c r="F366" s="19">
        <v>63.8</v>
      </c>
      <c r="G366" s="19">
        <v>73.7</v>
      </c>
      <c r="H366" s="19">
        <v>75.2</v>
      </c>
      <c r="I366" s="19">
        <v>45</v>
      </c>
      <c r="J366" s="15">
        <f t="shared" si="6"/>
        <v>30.200000000000003</v>
      </c>
      <c r="K366">
        <v>54</v>
      </c>
      <c r="L366">
        <v>36</v>
      </c>
      <c r="M366">
        <v>90</v>
      </c>
      <c r="N366" s="70"/>
      <c r="O366" s="1"/>
    </row>
    <row r="367" spans="1:15" x14ac:dyDescent="0.25">
      <c r="A367" s="1">
        <v>1889</v>
      </c>
      <c r="B367" s="1">
        <v>12</v>
      </c>
      <c r="C367" s="1">
        <v>29</v>
      </c>
      <c r="D367" s="69">
        <v>29.76</v>
      </c>
      <c r="E367" s="17">
        <v>29.678999999999998</v>
      </c>
      <c r="F367" s="19">
        <v>64.8</v>
      </c>
      <c r="G367" s="19">
        <v>72.7</v>
      </c>
      <c r="H367" s="19">
        <v>76.2</v>
      </c>
      <c r="I367" s="19">
        <v>45</v>
      </c>
      <c r="J367" s="15">
        <f t="shared" si="6"/>
        <v>31.200000000000003</v>
      </c>
      <c r="K367">
        <v>54</v>
      </c>
      <c r="L367">
        <v>44</v>
      </c>
      <c r="M367">
        <v>90</v>
      </c>
      <c r="N367" s="70"/>
      <c r="O367" s="1"/>
    </row>
    <row r="368" spans="1:15" x14ac:dyDescent="0.25">
      <c r="A368" s="1">
        <v>1889</v>
      </c>
      <c r="B368" s="1">
        <v>12</v>
      </c>
      <c r="C368" s="1">
        <v>30</v>
      </c>
      <c r="D368" s="69">
        <v>29.722999999999999</v>
      </c>
      <c r="E368" s="17">
        <v>29.568000000000001</v>
      </c>
      <c r="F368" s="19">
        <v>65.8</v>
      </c>
      <c r="G368" s="19">
        <v>75.7</v>
      </c>
      <c r="H368" s="19">
        <v>77.2</v>
      </c>
      <c r="I368" s="19">
        <v>44</v>
      </c>
      <c r="J368" s="15">
        <f t="shared" si="6"/>
        <v>33.200000000000003</v>
      </c>
      <c r="K368">
        <v>46</v>
      </c>
      <c r="L368">
        <v>34</v>
      </c>
      <c r="M368">
        <v>94</v>
      </c>
      <c r="N368" s="70"/>
      <c r="O368" s="1"/>
    </row>
    <row r="369" spans="1:15" x14ac:dyDescent="0.25">
      <c r="A369" s="26">
        <v>1889</v>
      </c>
      <c r="B369" s="26">
        <v>12</v>
      </c>
      <c r="C369" s="26">
        <v>31</v>
      </c>
      <c r="D369" s="72">
        <v>29.59</v>
      </c>
      <c r="E369" s="28">
        <v>29.486000000000001</v>
      </c>
      <c r="F369" s="30">
        <v>67.8</v>
      </c>
      <c r="G369" s="30">
        <v>76.7</v>
      </c>
      <c r="H369" s="30">
        <v>79.2</v>
      </c>
      <c r="I369" s="30">
        <v>50</v>
      </c>
      <c r="J369" s="31">
        <f t="shared" si="6"/>
        <v>29.200000000000003</v>
      </c>
      <c r="K369" s="73">
        <v>34</v>
      </c>
      <c r="L369" s="32">
        <v>23</v>
      </c>
      <c r="M369" s="26">
        <v>70</v>
      </c>
      <c r="N369" s="74"/>
      <c r="O369" s="34"/>
    </row>
    <row r="370" spans="1:15" x14ac:dyDescent="0.25">
      <c r="A370" s="1">
        <v>1890</v>
      </c>
      <c r="B370" s="1">
        <v>1</v>
      </c>
      <c r="C370" s="1">
        <v>1</v>
      </c>
      <c r="D370" s="59">
        <v>29.597999999999999</v>
      </c>
      <c r="E370" s="17">
        <v>29.481999999999999</v>
      </c>
      <c r="F370" s="60">
        <v>62.8</v>
      </c>
      <c r="G370" s="60">
        <v>73.7</v>
      </c>
      <c r="H370" s="60">
        <v>76.2</v>
      </c>
      <c r="I370" s="60">
        <v>48</v>
      </c>
      <c r="J370" s="61">
        <f t="shared" si="6"/>
        <v>28.200000000000003</v>
      </c>
      <c r="K370" s="62">
        <v>38</v>
      </c>
      <c r="L370" s="62">
        <v>26</v>
      </c>
      <c r="M370" s="63">
        <v>69</v>
      </c>
      <c r="N370" s="64"/>
      <c r="O370" s="1"/>
    </row>
    <row r="371" spans="1:15" x14ac:dyDescent="0.25">
      <c r="A371" s="1">
        <v>1890</v>
      </c>
      <c r="B371" s="1">
        <v>1</v>
      </c>
      <c r="C371" s="1">
        <v>2</v>
      </c>
      <c r="D371" s="65">
        <v>29.655999999999999</v>
      </c>
      <c r="E371" s="17">
        <v>29.581</v>
      </c>
      <c r="F371" s="19">
        <v>59.8</v>
      </c>
      <c r="G371" s="19">
        <v>70.7</v>
      </c>
      <c r="H371" s="19">
        <v>72.099999999999994</v>
      </c>
      <c r="I371" s="19">
        <v>46</v>
      </c>
      <c r="J371" s="15">
        <f t="shared" si="6"/>
        <v>26.099999999999994</v>
      </c>
      <c r="K371" s="66">
        <v>39</v>
      </c>
      <c r="L371" s="66">
        <v>39</v>
      </c>
      <c r="M371" s="67">
        <v>66</v>
      </c>
      <c r="N371" s="68"/>
      <c r="O371" s="1"/>
    </row>
    <row r="372" spans="1:15" x14ac:dyDescent="0.25">
      <c r="A372" s="1">
        <v>1890</v>
      </c>
      <c r="B372" s="1">
        <v>1</v>
      </c>
      <c r="C372" s="1">
        <v>3</v>
      </c>
      <c r="D372" s="65">
        <v>29.707999999999998</v>
      </c>
      <c r="E372" s="17">
        <v>29.603000000000002</v>
      </c>
      <c r="F372" s="19">
        <v>65.3</v>
      </c>
      <c r="G372" s="19">
        <v>73.7</v>
      </c>
      <c r="H372" s="19">
        <v>75.7</v>
      </c>
      <c r="I372" s="19">
        <v>44</v>
      </c>
      <c r="J372" s="15">
        <f t="shared" si="6"/>
        <v>31.700000000000003</v>
      </c>
      <c r="K372" s="66">
        <v>60</v>
      </c>
      <c r="L372" s="66">
        <v>45</v>
      </c>
      <c r="M372" s="67">
        <v>94</v>
      </c>
      <c r="N372" s="68"/>
      <c r="O372" s="1"/>
    </row>
    <row r="373" spans="1:15" x14ac:dyDescent="0.25">
      <c r="A373" s="1">
        <v>1890</v>
      </c>
      <c r="B373" s="1">
        <v>1</v>
      </c>
      <c r="C373" s="1">
        <v>4</v>
      </c>
      <c r="D373" s="69">
        <v>29.741</v>
      </c>
      <c r="E373" s="17">
        <v>29.608000000000001</v>
      </c>
      <c r="F373" s="19">
        <v>65.8</v>
      </c>
      <c r="G373" s="19">
        <v>75.7</v>
      </c>
      <c r="H373" s="19">
        <v>78.2</v>
      </c>
      <c r="I373" s="19">
        <v>47</v>
      </c>
      <c r="J373" s="15">
        <f t="shared" si="6"/>
        <v>31.200000000000003</v>
      </c>
      <c r="K373" s="66">
        <v>65</v>
      </c>
      <c r="L373" s="66">
        <v>43</v>
      </c>
      <c r="M373" s="67">
        <v>92</v>
      </c>
      <c r="N373" s="68"/>
      <c r="O373" s="1"/>
    </row>
    <row r="374" spans="1:15" x14ac:dyDescent="0.25">
      <c r="A374" s="1">
        <v>1890</v>
      </c>
      <c r="B374" s="1">
        <v>1</v>
      </c>
      <c r="C374" s="1">
        <v>5</v>
      </c>
      <c r="D374" s="69">
        <v>29.684999999999999</v>
      </c>
      <c r="E374" s="17">
        <v>29.581</v>
      </c>
      <c r="F374" s="19">
        <v>66.8</v>
      </c>
      <c r="G374" s="19">
        <v>73.7</v>
      </c>
      <c r="H374" s="19">
        <v>76.2</v>
      </c>
      <c r="I374" s="19">
        <v>49</v>
      </c>
      <c r="J374" s="15">
        <f t="shared" si="6"/>
        <v>27.200000000000003</v>
      </c>
      <c r="K374" s="66">
        <v>61</v>
      </c>
      <c r="L374" s="66">
        <v>49</v>
      </c>
      <c r="M374" s="67">
        <v>91</v>
      </c>
      <c r="N374" s="68"/>
      <c r="O374" s="1"/>
    </row>
    <row r="375" spans="1:15" x14ac:dyDescent="0.25">
      <c r="A375" s="1">
        <v>1890</v>
      </c>
      <c r="B375" s="1">
        <v>1</v>
      </c>
      <c r="C375" s="1">
        <v>6</v>
      </c>
      <c r="D375" s="69">
        <v>29.719000000000001</v>
      </c>
      <c r="E375" s="17">
        <v>29.622</v>
      </c>
      <c r="F375" s="19">
        <v>65.8</v>
      </c>
      <c r="G375" s="19">
        <v>74.7</v>
      </c>
      <c r="H375" s="19">
        <v>77.2</v>
      </c>
      <c r="I375" s="19">
        <v>48</v>
      </c>
      <c r="J375" s="15">
        <f t="shared" si="6"/>
        <v>29.200000000000003</v>
      </c>
      <c r="K375" s="66">
        <v>60</v>
      </c>
      <c r="L375" s="66">
        <v>42</v>
      </c>
      <c r="M375" s="67">
        <v>91</v>
      </c>
      <c r="N375" s="68"/>
      <c r="O375" s="1"/>
    </row>
    <row r="376" spans="1:15" x14ac:dyDescent="0.25">
      <c r="A376" s="1">
        <v>1890</v>
      </c>
      <c r="B376" s="1">
        <v>1</v>
      </c>
      <c r="C376" s="1">
        <v>7</v>
      </c>
      <c r="D376" s="69">
        <v>29.728999999999999</v>
      </c>
      <c r="E376" s="17">
        <v>29.614000000000001</v>
      </c>
      <c r="F376" s="19">
        <v>61.8</v>
      </c>
      <c r="G376" s="19">
        <v>75.7</v>
      </c>
      <c r="H376" s="19">
        <v>77.2</v>
      </c>
      <c r="I376" s="19">
        <v>43</v>
      </c>
      <c r="J376" s="15">
        <f t="shared" si="6"/>
        <v>34.200000000000003</v>
      </c>
      <c r="K376" s="66">
        <v>52</v>
      </c>
      <c r="L376" s="66">
        <v>28</v>
      </c>
      <c r="M376" s="67">
        <v>89</v>
      </c>
      <c r="N376" s="68"/>
      <c r="O376" s="1"/>
    </row>
    <row r="377" spans="1:15" x14ac:dyDescent="0.25">
      <c r="A377" s="1">
        <v>1890</v>
      </c>
      <c r="B377" s="1">
        <v>1</v>
      </c>
      <c r="C377" s="1">
        <v>8</v>
      </c>
      <c r="D377" s="69">
        <v>29.672999999999998</v>
      </c>
      <c r="E377" s="17">
        <v>29.542000000000002</v>
      </c>
      <c r="F377" s="19">
        <v>66.8</v>
      </c>
      <c r="G377" s="19">
        <v>75.7</v>
      </c>
      <c r="H377" s="19">
        <v>78.2</v>
      </c>
      <c r="I377" s="19">
        <v>43.5</v>
      </c>
      <c r="J377" s="15">
        <f t="shared" si="6"/>
        <v>34.700000000000003</v>
      </c>
      <c r="K377" s="66">
        <v>38</v>
      </c>
      <c r="L377" s="66">
        <v>21</v>
      </c>
      <c r="M377" s="67">
        <v>76</v>
      </c>
      <c r="N377" s="68"/>
      <c r="O377" s="1"/>
    </row>
    <row r="378" spans="1:15" x14ac:dyDescent="0.25">
      <c r="A378" s="1">
        <v>1890</v>
      </c>
      <c r="B378" s="1">
        <v>1</v>
      </c>
      <c r="C378" s="1">
        <v>9</v>
      </c>
      <c r="D378" s="69">
        <v>29.734000000000002</v>
      </c>
      <c r="E378" s="17">
        <v>29.645</v>
      </c>
      <c r="F378" s="19">
        <v>62.8</v>
      </c>
      <c r="G378" s="19">
        <v>74.7</v>
      </c>
      <c r="H378" s="19">
        <v>77.2</v>
      </c>
      <c r="I378" s="19">
        <v>42</v>
      </c>
      <c r="J378" s="15">
        <f t="shared" si="6"/>
        <v>35.200000000000003</v>
      </c>
      <c r="K378" s="66">
        <v>56</v>
      </c>
      <c r="L378" s="66">
        <v>31</v>
      </c>
      <c r="M378" s="67">
        <v>88</v>
      </c>
      <c r="N378" s="68"/>
      <c r="O378" s="1"/>
    </row>
    <row r="379" spans="1:15" x14ac:dyDescent="0.25">
      <c r="A379" s="1">
        <v>1890</v>
      </c>
      <c r="B379" s="1">
        <v>1</v>
      </c>
      <c r="C379" s="1">
        <v>10</v>
      </c>
      <c r="D379" s="69">
        <v>29.722999999999999</v>
      </c>
      <c r="E379" s="17">
        <v>29.577000000000002</v>
      </c>
      <c r="F379" s="19">
        <v>64.8</v>
      </c>
      <c r="G379" s="19">
        <v>74.7</v>
      </c>
      <c r="H379" s="19">
        <v>76.2</v>
      </c>
      <c r="I379" s="19">
        <v>43.5</v>
      </c>
      <c r="J379" s="15">
        <f t="shared" si="6"/>
        <v>32.700000000000003</v>
      </c>
      <c r="K379" s="66">
        <v>67</v>
      </c>
      <c r="L379" s="66">
        <v>42</v>
      </c>
      <c r="M379" s="67">
        <v>94</v>
      </c>
      <c r="N379" s="68"/>
      <c r="O379" s="1"/>
    </row>
    <row r="380" spans="1:15" x14ac:dyDescent="0.25">
      <c r="A380" s="1">
        <v>1890</v>
      </c>
      <c r="B380" s="1">
        <v>1</v>
      </c>
      <c r="C380" s="1">
        <v>11</v>
      </c>
      <c r="D380" s="69">
        <v>29.675000000000001</v>
      </c>
      <c r="E380" s="17">
        <v>29.568000000000001</v>
      </c>
      <c r="F380" s="19">
        <v>63.8</v>
      </c>
      <c r="G380" s="19">
        <v>73.7</v>
      </c>
      <c r="H380" s="19">
        <v>76.7</v>
      </c>
      <c r="I380" s="19">
        <v>45.5</v>
      </c>
      <c r="J380" s="15">
        <f t="shared" si="6"/>
        <v>31.200000000000003</v>
      </c>
      <c r="K380" s="66">
        <v>74</v>
      </c>
      <c r="L380" s="66">
        <v>53</v>
      </c>
      <c r="M380" s="67">
        <v>94</v>
      </c>
      <c r="N380" s="68"/>
      <c r="O380" s="1"/>
    </row>
    <row r="381" spans="1:15" x14ac:dyDescent="0.25">
      <c r="A381" s="1">
        <v>1890</v>
      </c>
      <c r="B381" s="1">
        <v>1</v>
      </c>
      <c r="C381" s="1">
        <v>12</v>
      </c>
      <c r="D381" s="69">
        <v>29.667000000000002</v>
      </c>
      <c r="E381" s="17">
        <v>29.564</v>
      </c>
      <c r="F381" s="19">
        <v>68.8</v>
      </c>
      <c r="G381" s="19">
        <v>75.7</v>
      </c>
      <c r="H381" s="19">
        <v>80.2</v>
      </c>
      <c r="I381" s="19">
        <v>45</v>
      </c>
      <c r="J381" s="15">
        <f t="shared" si="6"/>
        <v>35.200000000000003</v>
      </c>
      <c r="K381" s="66">
        <v>62</v>
      </c>
      <c r="L381" s="66">
        <v>46</v>
      </c>
      <c r="M381" s="67">
        <v>90</v>
      </c>
      <c r="N381" s="68"/>
      <c r="O381" s="1"/>
    </row>
    <row r="382" spans="1:15" x14ac:dyDescent="0.25">
      <c r="A382" s="1">
        <v>1890</v>
      </c>
      <c r="B382" s="1">
        <v>1</v>
      </c>
      <c r="C382" s="1">
        <v>13</v>
      </c>
      <c r="D382" s="69">
        <v>29.664999999999999</v>
      </c>
      <c r="E382" s="17">
        <v>29.545000000000002</v>
      </c>
      <c r="F382" s="19">
        <v>68.8</v>
      </c>
      <c r="G382" s="19">
        <v>78.7</v>
      </c>
      <c r="H382" s="19">
        <v>81.2</v>
      </c>
      <c r="I382" s="19">
        <v>47</v>
      </c>
      <c r="J382" s="15">
        <f t="shared" si="6"/>
        <v>34.200000000000003</v>
      </c>
      <c r="K382" s="66">
        <v>60</v>
      </c>
      <c r="L382" s="66">
        <v>34</v>
      </c>
      <c r="M382" s="67">
        <v>94</v>
      </c>
      <c r="N382" s="68"/>
      <c r="O382" s="1"/>
    </row>
    <row r="383" spans="1:15" x14ac:dyDescent="0.25">
      <c r="A383" s="1">
        <v>1890</v>
      </c>
      <c r="B383" s="1">
        <v>1</v>
      </c>
      <c r="C383" s="1">
        <v>14</v>
      </c>
      <c r="D383" s="69">
        <v>29.658000000000001</v>
      </c>
      <c r="E383" s="17">
        <v>29.559000000000001</v>
      </c>
      <c r="F383" s="19">
        <v>67.3</v>
      </c>
      <c r="G383" s="19">
        <v>75.7</v>
      </c>
      <c r="H383" s="19">
        <v>77.2</v>
      </c>
      <c r="I383" s="19">
        <v>52</v>
      </c>
      <c r="J383" s="15">
        <f t="shared" si="6"/>
        <v>25.200000000000003</v>
      </c>
      <c r="K383" s="66">
        <v>45</v>
      </c>
      <c r="L383" s="66">
        <v>28</v>
      </c>
      <c r="M383" s="67">
        <v>67</v>
      </c>
      <c r="N383" s="68"/>
      <c r="O383" s="1"/>
    </row>
    <row r="384" spans="1:15" x14ac:dyDescent="0.25">
      <c r="A384" s="1">
        <v>1890</v>
      </c>
      <c r="B384" s="1">
        <v>1</v>
      </c>
      <c r="C384" s="1">
        <v>15</v>
      </c>
      <c r="D384" s="69">
        <v>29.696999999999999</v>
      </c>
      <c r="E384" s="17">
        <v>29.582000000000001</v>
      </c>
      <c r="F384" s="19">
        <v>64.8</v>
      </c>
      <c r="G384" s="19">
        <v>71.2</v>
      </c>
      <c r="H384" s="19">
        <v>74.099999999999994</v>
      </c>
      <c r="I384" s="19">
        <v>49</v>
      </c>
      <c r="J384" s="15">
        <f t="shared" si="6"/>
        <v>25.099999999999994</v>
      </c>
      <c r="K384" s="66">
        <v>50</v>
      </c>
      <c r="L384" s="66">
        <v>47</v>
      </c>
      <c r="M384" s="67">
        <v>76</v>
      </c>
      <c r="N384" s="68"/>
      <c r="O384" s="1"/>
    </row>
    <row r="385" spans="1:15" x14ac:dyDescent="0.25">
      <c r="A385" s="1">
        <v>1890</v>
      </c>
      <c r="B385" s="1">
        <v>1</v>
      </c>
      <c r="C385" s="1">
        <v>16</v>
      </c>
      <c r="D385" s="69">
        <v>29.716999999999999</v>
      </c>
      <c r="E385" s="17">
        <v>29.608000000000001</v>
      </c>
      <c r="F385" s="19">
        <v>62.8</v>
      </c>
      <c r="G385" s="19">
        <v>73.7</v>
      </c>
      <c r="H385" s="19">
        <v>78.2</v>
      </c>
      <c r="I385" s="19">
        <v>49</v>
      </c>
      <c r="J385" s="15">
        <f t="shared" si="6"/>
        <v>29.200000000000003</v>
      </c>
      <c r="K385" s="66">
        <v>63</v>
      </c>
      <c r="L385" s="66">
        <v>45</v>
      </c>
      <c r="M385" s="67">
        <v>83</v>
      </c>
      <c r="N385" s="68"/>
      <c r="O385" s="1"/>
    </row>
    <row r="386" spans="1:15" x14ac:dyDescent="0.25">
      <c r="A386" s="1">
        <v>1890</v>
      </c>
      <c r="B386" s="1">
        <v>1</v>
      </c>
      <c r="C386" s="1">
        <v>17</v>
      </c>
      <c r="D386" s="69">
        <v>29.736000000000001</v>
      </c>
      <c r="E386" s="17">
        <v>29.616</v>
      </c>
      <c r="F386" s="19">
        <v>66.8</v>
      </c>
      <c r="G386" s="19">
        <v>72.7</v>
      </c>
      <c r="H386" s="19">
        <v>75.2</v>
      </c>
      <c r="I386" s="19">
        <v>51</v>
      </c>
      <c r="J386" s="15">
        <f t="shared" si="6"/>
        <v>24.200000000000003</v>
      </c>
      <c r="K386" s="66">
        <v>70</v>
      </c>
      <c r="L386" s="66">
        <v>56</v>
      </c>
      <c r="M386" s="67">
        <v>91</v>
      </c>
      <c r="N386" s="68"/>
      <c r="O386" s="1"/>
    </row>
    <row r="387" spans="1:15" x14ac:dyDescent="0.25">
      <c r="A387" s="1">
        <v>1890</v>
      </c>
      <c r="B387" s="1">
        <v>1</v>
      </c>
      <c r="C387" s="1">
        <v>18</v>
      </c>
      <c r="D387" s="69">
        <v>29.716999999999999</v>
      </c>
      <c r="E387" s="17">
        <v>29.591999999999999</v>
      </c>
      <c r="F387" s="19">
        <v>71.7</v>
      </c>
      <c r="G387" s="19">
        <v>75.7</v>
      </c>
      <c r="H387" s="19">
        <v>81.2</v>
      </c>
      <c r="I387" s="19">
        <v>51</v>
      </c>
      <c r="J387" s="15">
        <f t="shared" si="6"/>
        <v>30.200000000000003</v>
      </c>
      <c r="K387" s="66">
        <v>63</v>
      </c>
      <c r="L387" s="66">
        <v>52</v>
      </c>
      <c r="M387" s="67">
        <v>91</v>
      </c>
      <c r="N387" s="68"/>
      <c r="O387" s="1"/>
    </row>
    <row r="388" spans="1:15" x14ac:dyDescent="0.25">
      <c r="A388" s="1">
        <v>1890</v>
      </c>
      <c r="B388" s="1">
        <v>1</v>
      </c>
      <c r="C388" s="1">
        <v>19</v>
      </c>
      <c r="D388" s="69">
        <v>29.634</v>
      </c>
      <c r="E388" s="17">
        <v>29.501999999999999</v>
      </c>
      <c r="F388" s="19">
        <v>69.7</v>
      </c>
      <c r="G388" s="19">
        <v>76.7</v>
      </c>
      <c r="H388" s="19">
        <v>79.2</v>
      </c>
      <c r="I388" s="19">
        <v>48</v>
      </c>
      <c r="J388" s="15">
        <f t="shared" si="6"/>
        <v>31.200000000000003</v>
      </c>
      <c r="K388" s="66">
        <v>46</v>
      </c>
      <c r="L388" s="66">
        <v>36</v>
      </c>
      <c r="M388" s="67">
        <v>94</v>
      </c>
      <c r="N388" s="68"/>
      <c r="O388" s="1"/>
    </row>
    <row r="389" spans="1:15" x14ac:dyDescent="0.25">
      <c r="A389" s="1">
        <v>1890</v>
      </c>
      <c r="B389" s="1">
        <v>1</v>
      </c>
      <c r="C389" s="1">
        <v>20</v>
      </c>
      <c r="D389" s="69">
        <v>29.616</v>
      </c>
      <c r="E389" s="17">
        <v>29.483000000000001</v>
      </c>
      <c r="F389" s="19">
        <v>65.8</v>
      </c>
      <c r="G389" s="19">
        <v>77.7</v>
      </c>
      <c r="H389" s="19">
        <v>79.2</v>
      </c>
      <c r="I389" s="19">
        <v>53</v>
      </c>
      <c r="J389" s="15">
        <f t="shared" si="6"/>
        <v>26.200000000000003</v>
      </c>
      <c r="K389" s="66">
        <v>55</v>
      </c>
      <c r="L389" s="66">
        <v>27</v>
      </c>
      <c r="M389" s="67">
        <v>78</v>
      </c>
      <c r="N389" s="68"/>
      <c r="O389" s="1"/>
    </row>
    <row r="390" spans="1:15" x14ac:dyDescent="0.25">
      <c r="A390" s="1">
        <v>1890</v>
      </c>
      <c r="B390" s="1">
        <v>1</v>
      </c>
      <c r="C390" s="1">
        <v>21</v>
      </c>
      <c r="D390" s="69">
        <v>29.632999999999999</v>
      </c>
      <c r="E390" s="17">
        <v>29.532</v>
      </c>
      <c r="F390" s="19">
        <v>63.8</v>
      </c>
      <c r="G390" s="19">
        <v>76.7</v>
      </c>
      <c r="H390" s="19">
        <v>78.2</v>
      </c>
      <c r="I390" s="19">
        <v>49</v>
      </c>
      <c r="J390" s="15">
        <f t="shared" si="6"/>
        <v>29.200000000000003</v>
      </c>
      <c r="K390" s="66">
        <v>64</v>
      </c>
      <c r="L390" s="66">
        <v>40</v>
      </c>
      <c r="M390" s="67">
        <v>83</v>
      </c>
      <c r="N390" s="68"/>
      <c r="O390" s="1"/>
    </row>
    <row r="391" spans="1:15" x14ac:dyDescent="0.25">
      <c r="A391" s="1">
        <v>1890</v>
      </c>
      <c r="B391" s="1">
        <v>1</v>
      </c>
      <c r="C391" s="1">
        <v>22</v>
      </c>
      <c r="D391" s="69">
        <v>29.617999999999999</v>
      </c>
      <c r="E391" s="17">
        <v>29.466999999999999</v>
      </c>
      <c r="F391" s="19">
        <v>67.3</v>
      </c>
      <c r="G391" s="19">
        <v>77.7</v>
      </c>
      <c r="H391" s="19">
        <v>80.2</v>
      </c>
      <c r="I391" s="19">
        <v>48</v>
      </c>
      <c r="J391" s="15">
        <f t="shared" si="6"/>
        <v>32.200000000000003</v>
      </c>
      <c r="K391" s="66">
        <v>63</v>
      </c>
      <c r="L391" s="66">
        <v>41</v>
      </c>
      <c r="M391" s="67">
        <v>91</v>
      </c>
      <c r="N391" s="68"/>
      <c r="O391" s="1"/>
    </row>
    <row r="392" spans="1:15" x14ac:dyDescent="0.25">
      <c r="A392" s="1">
        <v>1890</v>
      </c>
      <c r="B392" s="1">
        <v>1</v>
      </c>
      <c r="C392" s="1">
        <v>23</v>
      </c>
      <c r="D392" s="69">
        <v>29.533000000000001</v>
      </c>
      <c r="E392" s="17">
        <v>29.390999999999998</v>
      </c>
      <c r="F392" s="19">
        <v>67.8</v>
      </c>
      <c r="G392" s="19">
        <v>77.7</v>
      </c>
      <c r="H392" s="19">
        <v>81.2</v>
      </c>
      <c r="I392" s="19">
        <v>55</v>
      </c>
      <c r="J392" s="15">
        <f t="shared" ref="J392:J455" si="7">H392-I392</f>
        <v>26.200000000000003</v>
      </c>
      <c r="K392" s="66">
        <v>61</v>
      </c>
      <c r="L392" s="66">
        <v>41</v>
      </c>
      <c r="M392" s="67">
        <v>85</v>
      </c>
      <c r="N392" s="68"/>
      <c r="O392" s="1"/>
    </row>
    <row r="393" spans="1:15" x14ac:dyDescent="0.25">
      <c r="A393" s="1">
        <v>1890</v>
      </c>
      <c r="B393" s="1">
        <v>1</v>
      </c>
      <c r="C393" s="1">
        <v>24</v>
      </c>
      <c r="D393" s="69">
        <v>29.568000000000001</v>
      </c>
      <c r="E393" s="17">
        <v>29.469000000000001</v>
      </c>
      <c r="F393" s="19">
        <v>66.8</v>
      </c>
      <c r="G393" s="19">
        <v>72.7</v>
      </c>
      <c r="H393" s="19">
        <v>75.2</v>
      </c>
      <c r="I393" s="19">
        <v>54.1</v>
      </c>
      <c r="J393" s="15">
        <f t="shared" si="7"/>
        <v>21.1</v>
      </c>
      <c r="K393" s="66">
        <v>65</v>
      </c>
      <c r="L393" s="66">
        <v>37</v>
      </c>
      <c r="M393" s="67">
        <v>90</v>
      </c>
      <c r="N393" s="68"/>
      <c r="O393" s="1"/>
    </row>
    <row r="394" spans="1:15" x14ac:dyDescent="0.25">
      <c r="A394" s="1">
        <v>1890</v>
      </c>
      <c r="B394" s="1">
        <v>1</v>
      </c>
      <c r="C394" s="1">
        <v>25</v>
      </c>
      <c r="D394" s="69">
        <v>29.667999999999999</v>
      </c>
      <c r="E394" s="17">
        <v>29.577999999999999</v>
      </c>
      <c r="F394" s="19">
        <v>63.8</v>
      </c>
      <c r="G394" s="19">
        <v>69.7</v>
      </c>
      <c r="H394" s="19">
        <v>71.099999999999994</v>
      </c>
      <c r="I394" s="19">
        <v>49</v>
      </c>
      <c r="J394" s="15">
        <f t="shared" si="7"/>
        <v>22.099999999999994</v>
      </c>
      <c r="K394" s="66">
        <v>44</v>
      </c>
      <c r="L394" s="66">
        <v>23</v>
      </c>
      <c r="M394" s="67">
        <v>62</v>
      </c>
      <c r="N394" s="68"/>
      <c r="O394" s="1"/>
    </row>
    <row r="395" spans="1:15" x14ac:dyDescent="0.25">
      <c r="A395" s="1">
        <v>1890</v>
      </c>
      <c r="B395" s="1">
        <v>1</v>
      </c>
      <c r="C395" s="1">
        <v>26</v>
      </c>
      <c r="D395" s="69">
        <v>29.603000000000002</v>
      </c>
      <c r="E395" s="17">
        <v>29.533999999999999</v>
      </c>
      <c r="F395" s="19">
        <v>57.8</v>
      </c>
      <c r="G395" s="19">
        <v>70.7</v>
      </c>
      <c r="H395" s="19">
        <v>71.099999999999994</v>
      </c>
      <c r="I395" s="19">
        <v>42</v>
      </c>
      <c r="J395" s="15">
        <f t="shared" si="7"/>
        <v>29.099999999999994</v>
      </c>
      <c r="K395" s="66">
        <v>42</v>
      </c>
      <c r="L395" s="66">
        <v>23</v>
      </c>
      <c r="M395" s="67">
        <v>56</v>
      </c>
      <c r="N395" s="68"/>
      <c r="O395" s="1"/>
    </row>
    <row r="396" spans="1:15" x14ac:dyDescent="0.25">
      <c r="A396" s="1">
        <v>1890</v>
      </c>
      <c r="B396" s="1">
        <v>1</v>
      </c>
      <c r="C396" s="1">
        <v>27</v>
      </c>
      <c r="D396" s="69">
        <v>29.61</v>
      </c>
      <c r="E396" s="17">
        <v>29.51</v>
      </c>
      <c r="F396" s="19">
        <v>58.8</v>
      </c>
      <c r="G396" s="19">
        <v>70.7</v>
      </c>
      <c r="H396" s="19">
        <v>73.7</v>
      </c>
      <c r="I396" s="19">
        <v>43</v>
      </c>
      <c r="J396" s="15">
        <f t="shared" si="7"/>
        <v>30.700000000000003</v>
      </c>
      <c r="K396" s="66">
        <v>38</v>
      </c>
      <c r="L396" s="66">
        <v>12</v>
      </c>
      <c r="M396" s="67">
        <v>57</v>
      </c>
      <c r="N396" s="68"/>
      <c r="O396" s="1"/>
    </row>
    <row r="397" spans="1:15" x14ac:dyDescent="0.25">
      <c r="A397" s="1">
        <v>1890</v>
      </c>
      <c r="B397" s="1">
        <v>1</v>
      </c>
      <c r="C397" s="1">
        <v>28</v>
      </c>
      <c r="D397" s="69">
        <v>29.672000000000001</v>
      </c>
      <c r="E397" s="17">
        <v>29.613</v>
      </c>
      <c r="F397" s="19">
        <v>60.8</v>
      </c>
      <c r="G397" s="19">
        <v>71.7</v>
      </c>
      <c r="H397" s="19">
        <v>73.099999999999994</v>
      </c>
      <c r="I397" s="19">
        <v>39.9</v>
      </c>
      <c r="J397" s="15">
        <f t="shared" si="7"/>
        <v>33.199999999999996</v>
      </c>
      <c r="K397" s="66">
        <v>32</v>
      </c>
      <c r="L397" s="66">
        <v>17</v>
      </c>
      <c r="M397" s="67">
        <v>63</v>
      </c>
      <c r="N397" s="68"/>
      <c r="O397" s="1"/>
    </row>
    <row r="398" spans="1:15" x14ac:dyDescent="0.25">
      <c r="A398" s="1">
        <v>1890</v>
      </c>
      <c r="B398" s="1">
        <v>1</v>
      </c>
      <c r="C398" s="1">
        <v>29</v>
      </c>
      <c r="D398" s="69">
        <v>29.786000000000001</v>
      </c>
      <c r="E398" s="17">
        <v>29.687000000000001</v>
      </c>
      <c r="F398" s="19">
        <v>59.8</v>
      </c>
      <c r="G398" s="19">
        <v>72.7</v>
      </c>
      <c r="H398" s="19">
        <v>74.099999999999994</v>
      </c>
      <c r="I398" s="19">
        <v>41</v>
      </c>
      <c r="J398" s="15">
        <f t="shared" si="7"/>
        <v>33.099999999999994</v>
      </c>
      <c r="K398" s="66">
        <v>39</v>
      </c>
      <c r="L398" s="66">
        <v>18</v>
      </c>
      <c r="M398" s="67">
        <v>67</v>
      </c>
      <c r="N398" s="68"/>
      <c r="O398" s="1"/>
    </row>
    <row r="399" spans="1:15" x14ac:dyDescent="0.25">
      <c r="A399" s="1">
        <v>1890</v>
      </c>
      <c r="B399" s="1">
        <v>1</v>
      </c>
      <c r="C399" s="1">
        <v>30</v>
      </c>
      <c r="D399" s="69">
        <v>29.753</v>
      </c>
      <c r="E399" s="17">
        <v>29.648</v>
      </c>
      <c r="F399" s="19">
        <v>62.8</v>
      </c>
      <c r="G399" s="19">
        <v>73.7</v>
      </c>
      <c r="H399" s="19">
        <v>75.2</v>
      </c>
      <c r="I399" s="19">
        <v>38.9</v>
      </c>
      <c r="J399" s="15">
        <f t="shared" si="7"/>
        <v>36.300000000000004</v>
      </c>
      <c r="K399" s="66">
        <v>43</v>
      </c>
      <c r="L399" s="66">
        <v>19</v>
      </c>
      <c r="M399" s="67">
        <v>84</v>
      </c>
      <c r="N399" s="68"/>
      <c r="O399" s="1"/>
    </row>
    <row r="400" spans="1:15" x14ac:dyDescent="0.25">
      <c r="A400" s="1">
        <v>1890</v>
      </c>
      <c r="B400" s="1">
        <v>1</v>
      </c>
      <c r="C400" s="1">
        <v>31</v>
      </c>
      <c r="D400" s="69">
        <v>29.773</v>
      </c>
      <c r="E400" s="17">
        <v>29.661000000000001</v>
      </c>
      <c r="F400" s="19">
        <v>64.8</v>
      </c>
      <c r="G400" s="19">
        <v>72.7</v>
      </c>
      <c r="H400" s="19">
        <v>77.2</v>
      </c>
      <c r="I400" s="19">
        <v>39.9</v>
      </c>
      <c r="J400" s="15">
        <f t="shared" si="7"/>
        <v>37.300000000000004</v>
      </c>
      <c r="K400" s="66">
        <v>34</v>
      </c>
      <c r="L400" s="66">
        <v>24</v>
      </c>
      <c r="M400" s="67">
        <v>80</v>
      </c>
      <c r="N400" s="68"/>
      <c r="O400" s="1"/>
    </row>
    <row r="401" spans="1:15" x14ac:dyDescent="0.25">
      <c r="A401" s="1">
        <v>1890</v>
      </c>
      <c r="B401" s="1">
        <v>2</v>
      </c>
      <c r="C401" s="1">
        <v>1</v>
      </c>
      <c r="D401" s="69">
        <v>29.806999999999999</v>
      </c>
      <c r="E401" s="17">
        <v>29.7</v>
      </c>
      <c r="F401" s="19">
        <v>62.8</v>
      </c>
      <c r="G401" s="19">
        <v>72.7</v>
      </c>
      <c r="H401" s="19">
        <v>73.599999999999994</v>
      </c>
      <c r="I401" s="19">
        <v>38.9</v>
      </c>
      <c r="J401" s="15">
        <f t="shared" si="7"/>
        <v>34.699999999999996</v>
      </c>
      <c r="K401" s="24">
        <v>28</v>
      </c>
      <c r="L401" s="24">
        <v>25</v>
      </c>
      <c r="M401" s="24">
        <v>88</v>
      </c>
      <c r="N401" s="70"/>
      <c r="O401" s="1"/>
    </row>
    <row r="402" spans="1:15" x14ac:dyDescent="0.25">
      <c r="A402" s="1">
        <v>1890</v>
      </c>
      <c r="B402" s="1">
        <v>2</v>
      </c>
      <c r="C402" s="1">
        <v>2</v>
      </c>
      <c r="D402" s="69">
        <v>29.832999999999998</v>
      </c>
      <c r="E402" s="17">
        <v>29.722000000000001</v>
      </c>
      <c r="F402" s="19">
        <v>59.8</v>
      </c>
      <c r="G402" s="19">
        <v>75.7</v>
      </c>
      <c r="H402" s="19">
        <v>76.7</v>
      </c>
      <c r="I402" s="19">
        <v>41</v>
      </c>
      <c r="J402" s="15">
        <f t="shared" si="7"/>
        <v>35.700000000000003</v>
      </c>
      <c r="K402" s="24">
        <v>39</v>
      </c>
      <c r="L402" s="24">
        <v>18</v>
      </c>
      <c r="M402" s="24">
        <v>80</v>
      </c>
      <c r="N402" s="70"/>
      <c r="O402" s="1"/>
    </row>
    <row r="403" spans="1:15" x14ac:dyDescent="0.25">
      <c r="A403" s="1">
        <v>1890</v>
      </c>
      <c r="B403" s="1">
        <v>2</v>
      </c>
      <c r="C403" s="1">
        <v>3</v>
      </c>
      <c r="D403" s="69">
        <v>29.79</v>
      </c>
      <c r="E403" s="17">
        <v>29.655000000000001</v>
      </c>
      <c r="F403" s="19">
        <v>62.8</v>
      </c>
      <c r="G403" s="19">
        <v>73.2</v>
      </c>
      <c r="H403" s="19">
        <v>75.2</v>
      </c>
      <c r="I403" s="19">
        <v>45</v>
      </c>
      <c r="J403" s="15">
        <f t="shared" si="7"/>
        <v>30.200000000000003</v>
      </c>
      <c r="K403" s="24">
        <v>34</v>
      </c>
      <c r="L403" s="24">
        <v>20</v>
      </c>
      <c r="M403" s="24">
        <v>62</v>
      </c>
      <c r="N403" s="70"/>
      <c r="O403" s="1"/>
    </row>
    <row r="404" spans="1:15" x14ac:dyDescent="0.25">
      <c r="A404" s="1">
        <v>1890</v>
      </c>
      <c r="B404" s="1">
        <v>2</v>
      </c>
      <c r="C404" s="1">
        <v>4</v>
      </c>
      <c r="D404" s="69">
        <v>29.736000000000001</v>
      </c>
      <c r="E404" s="17">
        <v>29.623000000000001</v>
      </c>
      <c r="F404" s="19">
        <v>63.8</v>
      </c>
      <c r="G404" s="19">
        <v>72.7</v>
      </c>
      <c r="H404" s="19">
        <v>76.2</v>
      </c>
      <c r="I404" s="19">
        <v>42</v>
      </c>
      <c r="J404" s="15">
        <f t="shared" si="7"/>
        <v>34.200000000000003</v>
      </c>
      <c r="K404" s="24">
        <v>35</v>
      </c>
      <c r="L404" s="24">
        <v>25</v>
      </c>
      <c r="M404" s="24">
        <v>63</v>
      </c>
      <c r="N404" s="70"/>
      <c r="O404" s="1"/>
    </row>
    <row r="405" spans="1:15" x14ac:dyDescent="0.25">
      <c r="A405" s="1">
        <v>1890</v>
      </c>
      <c r="B405" s="1">
        <v>2</v>
      </c>
      <c r="C405" s="1">
        <v>5</v>
      </c>
      <c r="D405" s="69">
        <v>29.738</v>
      </c>
      <c r="E405" s="17">
        <v>29.620999999999999</v>
      </c>
      <c r="F405" s="19">
        <v>64.8</v>
      </c>
      <c r="G405" s="19">
        <v>76.7</v>
      </c>
      <c r="H405" s="19">
        <v>78.7</v>
      </c>
      <c r="I405" s="19">
        <v>38.9</v>
      </c>
      <c r="J405" s="15">
        <f t="shared" si="7"/>
        <v>39.800000000000004</v>
      </c>
      <c r="K405" s="24">
        <v>34</v>
      </c>
      <c r="L405" s="24">
        <v>22</v>
      </c>
      <c r="M405" s="24">
        <v>80</v>
      </c>
      <c r="N405" s="70"/>
      <c r="O405" s="1"/>
    </row>
    <row r="406" spans="1:15" x14ac:dyDescent="0.25">
      <c r="A406" s="1">
        <v>1890</v>
      </c>
      <c r="B406" s="1">
        <v>2</v>
      </c>
      <c r="C406" s="1">
        <v>6</v>
      </c>
      <c r="D406" s="69">
        <v>29.766999999999999</v>
      </c>
      <c r="E406" s="17">
        <v>29.623000000000001</v>
      </c>
      <c r="F406" s="19">
        <v>67.8</v>
      </c>
      <c r="G406" s="19">
        <v>77.7</v>
      </c>
      <c r="H406" s="19">
        <v>80.2</v>
      </c>
      <c r="I406" s="19">
        <v>37.9</v>
      </c>
      <c r="J406" s="15">
        <f t="shared" si="7"/>
        <v>42.300000000000004</v>
      </c>
      <c r="K406" s="24">
        <v>34</v>
      </c>
      <c r="L406" s="24">
        <v>24</v>
      </c>
      <c r="M406" s="24">
        <v>88</v>
      </c>
      <c r="N406" s="70"/>
      <c r="O406" s="1"/>
    </row>
    <row r="407" spans="1:15" x14ac:dyDescent="0.25">
      <c r="A407" s="1">
        <v>1890</v>
      </c>
      <c r="B407" s="1">
        <v>2</v>
      </c>
      <c r="C407" s="1">
        <v>7</v>
      </c>
      <c r="D407" s="69">
        <v>29.719000000000001</v>
      </c>
      <c r="E407" s="17">
        <v>29.596</v>
      </c>
      <c r="F407" s="19">
        <v>69.7</v>
      </c>
      <c r="G407" s="19">
        <v>79.7</v>
      </c>
      <c r="H407" s="19">
        <v>82.2</v>
      </c>
      <c r="I407" s="19">
        <v>42</v>
      </c>
      <c r="J407" s="15">
        <f t="shared" si="7"/>
        <v>40.200000000000003</v>
      </c>
      <c r="K407" s="24">
        <v>38</v>
      </c>
      <c r="L407" s="24">
        <v>23</v>
      </c>
      <c r="M407" s="24">
        <v>88</v>
      </c>
      <c r="N407" s="70"/>
      <c r="O407" s="1"/>
    </row>
    <row r="408" spans="1:15" x14ac:dyDescent="0.25">
      <c r="A408" s="1">
        <v>1890</v>
      </c>
      <c r="B408" s="1">
        <v>2</v>
      </c>
      <c r="C408" s="1">
        <v>8</v>
      </c>
      <c r="D408" s="69">
        <v>29.763999999999999</v>
      </c>
      <c r="E408" s="17">
        <v>29.661999999999999</v>
      </c>
      <c r="F408" s="19">
        <v>70.7</v>
      </c>
      <c r="G408" s="19">
        <v>79.7</v>
      </c>
      <c r="H408" s="19">
        <v>81.7</v>
      </c>
      <c r="I408" s="19">
        <v>46</v>
      </c>
      <c r="J408" s="15">
        <f t="shared" si="7"/>
        <v>35.700000000000003</v>
      </c>
      <c r="K408" s="24">
        <v>39</v>
      </c>
      <c r="L408" s="24">
        <v>29</v>
      </c>
      <c r="M408" s="24">
        <v>85</v>
      </c>
      <c r="N408" s="70"/>
      <c r="O408" s="1"/>
    </row>
    <row r="409" spans="1:15" x14ac:dyDescent="0.25">
      <c r="A409" s="1">
        <v>1890</v>
      </c>
      <c r="B409" s="1">
        <v>2</v>
      </c>
      <c r="C409" s="1">
        <v>9</v>
      </c>
      <c r="D409" s="69">
        <v>29.777000000000001</v>
      </c>
      <c r="E409" s="17">
        <v>29.713000000000001</v>
      </c>
      <c r="F409" s="19">
        <v>69.7</v>
      </c>
      <c r="G409" s="19">
        <v>78.7</v>
      </c>
      <c r="H409" s="19">
        <v>81.2</v>
      </c>
      <c r="I409" s="19">
        <v>49</v>
      </c>
      <c r="J409" s="15">
        <f t="shared" si="7"/>
        <v>32.200000000000003</v>
      </c>
      <c r="K409" s="24">
        <v>34</v>
      </c>
      <c r="L409" s="24">
        <v>24</v>
      </c>
      <c r="M409" s="24">
        <v>69</v>
      </c>
      <c r="N409" s="70"/>
      <c r="O409" s="1"/>
    </row>
    <row r="410" spans="1:15" x14ac:dyDescent="0.25">
      <c r="A410" s="1">
        <v>1890</v>
      </c>
      <c r="B410" s="1">
        <v>2</v>
      </c>
      <c r="C410" s="1">
        <v>10</v>
      </c>
      <c r="D410" s="69">
        <v>29.773</v>
      </c>
      <c r="E410" s="17">
        <v>29.632999999999999</v>
      </c>
      <c r="F410" s="19">
        <v>65.8</v>
      </c>
      <c r="G410" s="19">
        <v>77.7</v>
      </c>
      <c r="H410" s="19">
        <v>78.7</v>
      </c>
      <c r="I410" s="19">
        <v>48</v>
      </c>
      <c r="J410" s="15">
        <f t="shared" si="7"/>
        <v>30.700000000000003</v>
      </c>
      <c r="K410" s="24">
        <v>32</v>
      </c>
      <c r="L410" s="24">
        <v>27</v>
      </c>
      <c r="M410" s="24">
        <v>44</v>
      </c>
      <c r="N410" s="70"/>
      <c r="O410" s="1"/>
    </row>
    <row r="411" spans="1:15" x14ac:dyDescent="0.25">
      <c r="A411" s="1">
        <v>1890</v>
      </c>
      <c r="B411" s="1">
        <v>2</v>
      </c>
      <c r="C411" s="1">
        <v>11</v>
      </c>
      <c r="D411" s="69">
        <v>29.753</v>
      </c>
      <c r="E411" s="17">
        <v>29.646999999999998</v>
      </c>
      <c r="F411" s="19">
        <v>66.8</v>
      </c>
      <c r="G411" s="19">
        <v>81.7</v>
      </c>
      <c r="H411" s="19">
        <v>83.2</v>
      </c>
      <c r="I411" s="19">
        <v>46</v>
      </c>
      <c r="J411" s="15">
        <f t="shared" si="7"/>
        <v>37.200000000000003</v>
      </c>
      <c r="K411" s="24">
        <v>43</v>
      </c>
      <c r="L411" s="24">
        <v>24</v>
      </c>
      <c r="M411" s="24">
        <v>67</v>
      </c>
      <c r="N411" s="70"/>
      <c r="O411" s="1"/>
    </row>
    <row r="412" spans="1:15" x14ac:dyDescent="0.25">
      <c r="A412" s="1">
        <v>1890</v>
      </c>
      <c r="B412" s="1">
        <v>2</v>
      </c>
      <c r="C412" s="1">
        <v>12</v>
      </c>
      <c r="D412" s="69">
        <v>29.702000000000002</v>
      </c>
      <c r="E412" s="17">
        <v>29.59</v>
      </c>
      <c r="F412" s="19">
        <v>69.900000000000006</v>
      </c>
      <c r="G412" s="19">
        <v>82.7</v>
      </c>
      <c r="H412" s="19">
        <v>84.2</v>
      </c>
      <c r="I412" s="19">
        <v>46</v>
      </c>
      <c r="J412" s="15">
        <f t="shared" si="7"/>
        <v>38.200000000000003</v>
      </c>
      <c r="K412" s="24">
        <v>45</v>
      </c>
      <c r="L412" s="24">
        <v>28</v>
      </c>
      <c r="M412" s="24">
        <v>82</v>
      </c>
      <c r="N412" s="70"/>
      <c r="O412" s="1"/>
    </row>
    <row r="413" spans="1:15" x14ac:dyDescent="0.25">
      <c r="A413" s="1">
        <v>1890</v>
      </c>
      <c r="B413" s="1">
        <v>2</v>
      </c>
      <c r="C413" s="1">
        <v>13</v>
      </c>
      <c r="D413" s="69">
        <v>29.681000000000001</v>
      </c>
      <c r="E413" s="17">
        <v>29.533999999999999</v>
      </c>
      <c r="F413" s="19">
        <v>67.8</v>
      </c>
      <c r="G413" s="19">
        <v>83.7</v>
      </c>
      <c r="H413" s="19">
        <v>85.3</v>
      </c>
      <c r="I413" s="19">
        <v>51</v>
      </c>
      <c r="J413" s="15">
        <f t="shared" si="7"/>
        <v>34.299999999999997</v>
      </c>
      <c r="K413" s="24">
        <v>52</v>
      </c>
      <c r="L413" s="24">
        <v>29</v>
      </c>
      <c r="M413" s="24">
        <v>80</v>
      </c>
      <c r="N413" s="70"/>
      <c r="O413" s="1"/>
    </row>
    <row r="414" spans="1:15" x14ac:dyDescent="0.25">
      <c r="A414" s="1">
        <v>1890</v>
      </c>
      <c r="B414" s="1">
        <v>2</v>
      </c>
      <c r="C414" s="1">
        <v>14</v>
      </c>
      <c r="D414" s="69">
        <v>29.63</v>
      </c>
      <c r="E414" s="17">
        <v>29.481999999999999</v>
      </c>
      <c r="F414" s="19">
        <v>73.7</v>
      </c>
      <c r="G414" s="19">
        <v>82.7</v>
      </c>
      <c r="H414" s="19">
        <v>84.2</v>
      </c>
      <c r="I414" s="19">
        <v>50</v>
      </c>
      <c r="J414" s="15">
        <f t="shared" si="7"/>
        <v>34.200000000000003</v>
      </c>
      <c r="K414" s="24">
        <v>49</v>
      </c>
      <c r="L414" s="24">
        <v>28</v>
      </c>
      <c r="M414" s="24">
        <v>84</v>
      </c>
      <c r="N414" s="70"/>
      <c r="O414" s="1"/>
    </row>
    <row r="415" spans="1:15" x14ac:dyDescent="0.25">
      <c r="A415" s="1">
        <v>1890</v>
      </c>
      <c r="B415" s="1">
        <v>2</v>
      </c>
      <c r="C415" s="1">
        <v>15</v>
      </c>
      <c r="D415" s="69">
        <v>29.53</v>
      </c>
      <c r="E415" s="17">
        <v>29.363</v>
      </c>
      <c r="F415" s="19">
        <v>76.7</v>
      </c>
      <c r="G415" s="19">
        <v>83.7</v>
      </c>
      <c r="H415" s="19">
        <v>86.3</v>
      </c>
      <c r="I415" s="19">
        <v>47.2</v>
      </c>
      <c r="J415" s="15">
        <f t="shared" si="7"/>
        <v>39.099999999999994</v>
      </c>
      <c r="K415" s="24">
        <v>42</v>
      </c>
      <c r="L415" s="24">
        <v>26</v>
      </c>
      <c r="M415" s="24">
        <v>81</v>
      </c>
      <c r="N415" s="70"/>
      <c r="O415" s="1"/>
    </row>
    <row r="416" spans="1:15" x14ac:dyDescent="0.25">
      <c r="A416" s="1">
        <v>1890</v>
      </c>
      <c r="B416" s="1">
        <v>2</v>
      </c>
      <c r="C416" s="1">
        <v>16</v>
      </c>
      <c r="D416" s="69">
        <v>29.381</v>
      </c>
      <c r="E416" s="17">
        <v>29.289000000000001</v>
      </c>
      <c r="F416" s="19">
        <v>74.7</v>
      </c>
      <c r="G416" s="19">
        <v>84.6</v>
      </c>
      <c r="H416" s="19">
        <v>86.8</v>
      </c>
      <c r="I416" s="19">
        <v>54</v>
      </c>
      <c r="J416" s="15">
        <f t="shared" si="7"/>
        <v>32.799999999999997</v>
      </c>
      <c r="K416" s="24">
        <v>40</v>
      </c>
      <c r="L416" s="24">
        <v>36</v>
      </c>
      <c r="M416" s="24">
        <v>69</v>
      </c>
      <c r="N416" s="70"/>
      <c r="O416" s="1"/>
    </row>
    <row r="417" spans="1:15" x14ac:dyDescent="0.25">
      <c r="A417" s="1">
        <v>1890</v>
      </c>
      <c r="B417" s="1">
        <v>2</v>
      </c>
      <c r="C417" s="1">
        <v>17</v>
      </c>
      <c r="D417" s="69">
        <v>29.481999999999999</v>
      </c>
      <c r="E417" s="17">
        <v>29.433</v>
      </c>
      <c r="F417" s="19">
        <v>70.900000000000006</v>
      </c>
      <c r="G417" s="19">
        <v>76.7</v>
      </c>
      <c r="H417" s="19">
        <v>79.7</v>
      </c>
      <c r="I417" s="19">
        <v>54</v>
      </c>
      <c r="J417" s="15">
        <f t="shared" si="7"/>
        <v>25.700000000000003</v>
      </c>
      <c r="K417" s="24">
        <v>45</v>
      </c>
      <c r="L417" s="24">
        <v>36</v>
      </c>
      <c r="M417" s="24">
        <v>72</v>
      </c>
      <c r="N417" s="70"/>
      <c r="O417" s="1"/>
    </row>
    <row r="418" spans="1:15" x14ac:dyDescent="0.25">
      <c r="A418" s="1">
        <v>1890</v>
      </c>
      <c r="B418" s="1">
        <v>2</v>
      </c>
      <c r="C418" s="1">
        <v>18</v>
      </c>
      <c r="D418" s="69">
        <v>29.594000000000001</v>
      </c>
      <c r="E418" s="17">
        <v>29.516999999999999</v>
      </c>
      <c r="F418" s="19">
        <v>71.7</v>
      </c>
      <c r="G418" s="19">
        <v>80.2</v>
      </c>
      <c r="H418" s="19">
        <v>82.2</v>
      </c>
      <c r="I418" s="19">
        <v>54.2</v>
      </c>
      <c r="J418" s="15">
        <f t="shared" si="7"/>
        <v>28</v>
      </c>
      <c r="K418" s="24">
        <v>43</v>
      </c>
      <c r="L418" s="24">
        <v>33</v>
      </c>
      <c r="M418" s="24">
        <v>52</v>
      </c>
      <c r="N418" s="70"/>
      <c r="O418" s="1"/>
    </row>
    <row r="419" spans="1:15" x14ac:dyDescent="0.25">
      <c r="A419" s="1">
        <v>1890</v>
      </c>
      <c r="B419" s="1">
        <v>2</v>
      </c>
      <c r="C419" s="1">
        <v>19</v>
      </c>
      <c r="D419" s="69">
        <v>29.625</v>
      </c>
      <c r="E419" s="17">
        <v>29.507000000000001</v>
      </c>
      <c r="F419" s="19">
        <v>73.7</v>
      </c>
      <c r="G419" s="19">
        <v>80.900000000000006</v>
      </c>
      <c r="H419" s="19">
        <v>83.2</v>
      </c>
      <c r="I419" s="19">
        <v>48.5</v>
      </c>
      <c r="J419" s="15">
        <f t="shared" si="7"/>
        <v>34.700000000000003</v>
      </c>
      <c r="K419" s="24">
        <v>41</v>
      </c>
      <c r="L419" s="24">
        <v>26</v>
      </c>
      <c r="M419" s="24">
        <v>72</v>
      </c>
      <c r="N419" s="70"/>
      <c r="O419" s="1"/>
    </row>
    <row r="420" spans="1:15" x14ac:dyDescent="0.25">
      <c r="A420" s="1">
        <v>1890</v>
      </c>
      <c r="B420" s="1">
        <v>2</v>
      </c>
      <c r="C420" s="1">
        <v>20</v>
      </c>
      <c r="D420" s="69">
        <v>29.667000000000002</v>
      </c>
      <c r="E420" s="17">
        <v>29.553999999999998</v>
      </c>
      <c r="F420" s="19">
        <v>73.900000000000006</v>
      </c>
      <c r="G420" s="19">
        <v>83.7</v>
      </c>
      <c r="H420" s="19">
        <v>86.3</v>
      </c>
      <c r="I420" s="19">
        <v>49</v>
      </c>
      <c r="J420" s="15">
        <f t="shared" si="7"/>
        <v>37.299999999999997</v>
      </c>
      <c r="K420" s="24">
        <v>40</v>
      </c>
      <c r="L420" s="24">
        <v>32</v>
      </c>
      <c r="M420" s="24">
        <v>68</v>
      </c>
      <c r="N420" s="70"/>
      <c r="O420" s="1"/>
    </row>
    <row r="421" spans="1:15" x14ac:dyDescent="0.25">
      <c r="A421" s="1">
        <v>1890</v>
      </c>
      <c r="B421" s="1">
        <v>2</v>
      </c>
      <c r="C421" s="1">
        <v>21</v>
      </c>
      <c r="D421" s="69">
        <v>29.626000000000001</v>
      </c>
      <c r="E421" s="17">
        <v>29.486999999999998</v>
      </c>
      <c r="F421" s="19">
        <v>76.900000000000006</v>
      </c>
      <c r="G421" s="19">
        <v>85.6</v>
      </c>
      <c r="H421" s="19">
        <v>88.3</v>
      </c>
      <c r="I421" s="19">
        <v>52.2</v>
      </c>
      <c r="J421" s="15">
        <f t="shared" si="7"/>
        <v>36.099999999999994</v>
      </c>
      <c r="K421" s="24">
        <v>49</v>
      </c>
      <c r="L421" s="24">
        <v>34</v>
      </c>
      <c r="M421" s="24">
        <v>76</v>
      </c>
      <c r="N421" s="70"/>
      <c r="O421" s="1"/>
    </row>
    <row r="422" spans="1:15" x14ac:dyDescent="0.25">
      <c r="A422" s="1">
        <v>1890</v>
      </c>
      <c r="B422" s="1">
        <v>2</v>
      </c>
      <c r="C422" s="1">
        <v>22</v>
      </c>
      <c r="D422" s="69">
        <v>29.593</v>
      </c>
      <c r="E422" s="17">
        <v>29.492000000000001</v>
      </c>
      <c r="F422" s="19">
        <v>70.7</v>
      </c>
      <c r="G422" s="19">
        <v>82.7</v>
      </c>
      <c r="H422" s="19">
        <v>83.7</v>
      </c>
      <c r="I422" s="19">
        <v>56</v>
      </c>
      <c r="J422" s="15">
        <f t="shared" si="7"/>
        <v>27.700000000000003</v>
      </c>
      <c r="K422" s="24">
        <v>46</v>
      </c>
      <c r="L422" s="24">
        <v>28</v>
      </c>
      <c r="M422" s="24">
        <v>55</v>
      </c>
      <c r="N422" s="70"/>
      <c r="O422" s="1"/>
    </row>
    <row r="423" spans="1:15" x14ac:dyDescent="0.25">
      <c r="A423" s="1">
        <v>1890</v>
      </c>
      <c r="B423" s="1">
        <v>2</v>
      </c>
      <c r="C423" s="1">
        <v>23</v>
      </c>
      <c r="D423" s="69">
        <v>29.664999999999999</v>
      </c>
      <c r="E423" s="17">
        <v>29.521000000000001</v>
      </c>
      <c r="F423" s="19">
        <v>74.900000000000006</v>
      </c>
      <c r="G423" s="19">
        <v>86.1</v>
      </c>
      <c r="H423" s="19">
        <v>88.3</v>
      </c>
      <c r="I423" s="19">
        <v>54.2</v>
      </c>
      <c r="J423" s="15">
        <f t="shared" si="7"/>
        <v>34.099999999999994</v>
      </c>
      <c r="K423" s="24">
        <v>41</v>
      </c>
      <c r="L423" s="24">
        <v>33</v>
      </c>
      <c r="M423" s="24">
        <v>65</v>
      </c>
      <c r="N423" s="70"/>
      <c r="O423" s="1"/>
    </row>
    <row r="424" spans="1:15" x14ac:dyDescent="0.25">
      <c r="A424" s="1">
        <v>1890</v>
      </c>
      <c r="B424" s="1">
        <v>2</v>
      </c>
      <c r="C424" s="1">
        <v>24</v>
      </c>
      <c r="D424" s="69">
        <v>29.658999999999999</v>
      </c>
      <c r="E424" s="17">
        <v>29.539000000000001</v>
      </c>
      <c r="F424" s="19">
        <v>79.7</v>
      </c>
      <c r="G424" s="19">
        <v>86.6</v>
      </c>
      <c r="H424" s="19">
        <v>87.8</v>
      </c>
      <c r="I424" s="19">
        <v>58.9</v>
      </c>
      <c r="J424" s="15">
        <f t="shared" si="7"/>
        <v>28.9</v>
      </c>
      <c r="K424" s="24">
        <v>42</v>
      </c>
      <c r="L424" s="24">
        <v>38</v>
      </c>
      <c r="M424" s="24">
        <v>74</v>
      </c>
      <c r="N424" s="70"/>
      <c r="O424" s="1"/>
    </row>
    <row r="425" spans="1:15" x14ac:dyDescent="0.25">
      <c r="A425" s="1">
        <v>1890</v>
      </c>
      <c r="B425" s="1">
        <v>2</v>
      </c>
      <c r="C425" s="1">
        <v>25</v>
      </c>
      <c r="D425" s="69">
        <v>29.593</v>
      </c>
      <c r="E425" s="17">
        <v>29.411999999999999</v>
      </c>
      <c r="F425" s="19">
        <v>74.7</v>
      </c>
      <c r="G425" s="19">
        <v>88.6</v>
      </c>
      <c r="H425" s="19">
        <v>90.3</v>
      </c>
      <c r="I425" s="19">
        <v>56.9</v>
      </c>
      <c r="J425" s="15">
        <f t="shared" si="7"/>
        <v>33.4</v>
      </c>
      <c r="K425" s="24">
        <v>57</v>
      </c>
      <c r="L425" s="24">
        <v>36</v>
      </c>
      <c r="M425" s="24">
        <v>85</v>
      </c>
      <c r="N425" s="70"/>
      <c r="O425" s="1"/>
    </row>
    <row r="426" spans="1:15" x14ac:dyDescent="0.25">
      <c r="A426" s="1">
        <v>1890</v>
      </c>
      <c r="B426" s="1">
        <v>2</v>
      </c>
      <c r="C426" s="1">
        <v>26</v>
      </c>
      <c r="D426" s="69">
        <v>29.573</v>
      </c>
      <c r="E426" s="17">
        <v>29.472000000000001</v>
      </c>
      <c r="F426" s="19">
        <v>75.7</v>
      </c>
      <c r="G426" s="19">
        <v>82.7</v>
      </c>
      <c r="H426" s="19">
        <v>86.8</v>
      </c>
      <c r="I426" s="19">
        <v>55.2</v>
      </c>
      <c r="J426" s="15">
        <f t="shared" si="7"/>
        <v>31.599999999999994</v>
      </c>
      <c r="K426" s="24">
        <v>50</v>
      </c>
      <c r="L426" s="24">
        <v>38</v>
      </c>
      <c r="M426" s="24">
        <v>83</v>
      </c>
      <c r="N426" s="70"/>
      <c r="O426" s="1"/>
    </row>
    <row r="427" spans="1:15" x14ac:dyDescent="0.25">
      <c r="A427" s="1">
        <v>1890</v>
      </c>
      <c r="B427" s="1">
        <v>2</v>
      </c>
      <c r="C427" s="1">
        <v>27</v>
      </c>
      <c r="D427" s="69">
        <v>29.591000000000001</v>
      </c>
      <c r="E427" s="17">
        <v>29.492999999999999</v>
      </c>
      <c r="F427" s="19">
        <v>75.900000000000006</v>
      </c>
      <c r="G427" s="19">
        <v>83.7</v>
      </c>
      <c r="H427" s="19">
        <v>85.3</v>
      </c>
      <c r="I427" s="19">
        <v>59.4</v>
      </c>
      <c r="J427" s="15">
        <f t="shared" si="7"/>
        <v>25.9</v>
      </c>
      <c r="K427" s="24">
        <v>17</v>
      </c>
      <c r="L427" s="24">
        <v>29</v>
      </c>
      <c r="M427" s="24">
        <v>40</v>
      </c>
      <c r="N427" s="70"/>
      <c r="O427" s="1"/>
    </row>
    <row r="428" spans="1:15" x14ac:dyDescent="0.25">
      <c r="A428" s="1">
        <v>1890</v>
      </c>
      <c r="B428" s="1">
        <v>2</v>
      </c>
      <c r="C428" s="1">
        <v>28</v>
      </c>
      <c r="D428" s="69">
        <v>29.606000000000002</v>
      </c>
      <c r="E428" s="17">
        <v>29.492999999999999</v>
      </c>
      <c r="F428">
        <v>73.7</v>
      </c>
      <c r="G428" s="19">
        <v>82.7</v>
      </c>
      <c r="H428" s="19">
        <v>85.3</v>
      </c>
      <c r="I428" s="19">
        <v>54</v>
      </c>
      <c r="J428" s="15">
        <f t="shared" si="7"/>
        <v>31.299999999999997</v>
      </c>
      <c r="K428" s="24">
        <v>23</v>
      </c>
      <c r="L428" s="24">
        <v>16</v>
      </c>
      <c r="M428" s="24">
        <v>47</v>
      </c>
      <c r="N428" s="70"/>
      <c r="O428" s="1"/>
    </row>
    <row r="429" spans="1:15" x14ac:dyDescent="0.25">
      <c r="A429" s="1">
        <v>1890</v>
      </c>
      <c r="B429" s="1">
        <v>3</v>
      </c>
      <c r="C429" s="1">
        <v>1</v>
      </c>
      <c r="D429" s="69">
        <v>29.608000000000001</v>
      </c>
      <c r="E429" s="17">
        <v>29.484999999999999</v>
      </c>
      <c r="F429" s="19">
        <v>68.8</v>
      </c>
      <c r="G429" s="19">
        <v>86.6</v>
      </c>
      <c r="H429" s="19">
        <v>87.3</v>
      </c>
      <c r="I429" s="19">
        <v>55</v>
      </c>
      <c r="J429" s="15">
        <f t="shared" si="7"/>
        <v>32.299999999999997</v>
      </c>
      <c r="K429" s="24">
        <v>44</v>
      </c>
      <c r="L429" s="24">
        <v>16</v>
      </c>
      <c r="M429" s="24">
        <v>60</v>
      </c>
      <c r="N429" s="70"/>
      <c r="O429" s="1"/>
    </row>
    <row r="430" spans="1:15" x14ac:dyDescent="0.25">
      <c r="A430" s="1">
        <v>1890</v>
      </c>
      <c r="B430" s="1">
        <v>3</v>
      </c>
      <c r="C430" s="1">
        <v>2</v>
      </c>
      <c r="D430" s="69">
        <v>29.634</v>
      </c>
      <c r="E430" s="17">
        <v>29.523</v>
      </c>
      <c r="F430" s="19">
        <v>77.7</v>
      </c>
      <c r="G430" s="19">
        <v>88.6</v>
      </c>
      <c r="H430" s="19">
        <v>90.3</v>
      </c>
      <c r="I430" s="19">
        <v>50</v>
      </c>
      <c r="J430" s="15">
        <f t="shared" si="7"/>
        <v>40.299999999999997</v>
      </c>
      <c r="K430" s="24">
        <v>37</v>
      </c>
      <c r="L430" s="24">
        <v>23</v>
      </c>
      <c r="M430" s="24">
        <v>84</v>
      </c>
      <c r="N430" s="70"/>
      <c r="O430" s="1"/>
    </row>
    <row r="431" spans="1:15" x14ac:dyDescent="0.25">
      <c r="A431" s="1">
        <v>1890</v>
      </c>
      <c r="B431" s="1">
        <v>3</v>
      </c>
      <c r="C431" s="1">
        <v>3</v>
      </c>
      <c r="D431" s="69">
        <v>29.666</v>
      </c>
      <c r="E431" s="17">
        <v>29.529</v>
      </c>
      <c r="F431" s="19">
        <v>80.7</v>
      </c>
      <c r="G431" s="19">
        <v>81.400000000000006</v>
      </c>
      <c r="H431" s="19">
        <v>90</v>
      </c>
      <c r="I431" s="19">
        <v>52</v>
      </c>
      <c r="J431" s="15">
        <f t="shared" si="7"/>
        <v>38</v>
      </c>
      <c r="K431" s="24">
        <v>24</v>
      </c>
      <c r="L431" s="24">
        <v>24</v>
      </c>
      <c r="M431" s="24">
        <v>77</v>
      </c>
      <c r="N431" s="70"/>
      <c r="O431" s="1"/>
    </row>
    <row r="432" spans="1:15" x14ac:dyDescent="0.25">
      <c r="A432" s="1">
        <v>1890</v>
      </c>
      <c r="B432" s="1">
        <v>3</v>
      </c>
      <c r="C432" s="1">
        <v>4</v>
      </c>
      <c r="D432" s="69">
        <v>29.695</v>
      </c>
      <c r="E432" s="17">
        <v>29.623999999999999</v>
      </c>
      <c r="F432" s="19">
        <v>66.3</v>
      </c>
      <c r="G432" s="19">
        <v>73.2</v>
      </c>
      <c r="H432" s="19">
        <v>74.2</v>
      </c>
      <c r="I432" s="19">
        <v>61.9</v>
      </c>
      <c r="J432" s="15">
        <f t="shared" si="7"/>
        <v>12.300000000000004</v>
      </c>
      <c r="K432" s="24">
        <v>86</v>
      </c>
      <c r="L432" s="24">
        <v>55</v>
      </c>
      <c r="M432" s="24">
        <v>78</v>
      </c>
      <c r="N432" s="70">
        <v>0.16</v>
      </c>
      <c r="O432" s="1"/>
    </row>
    <row r="433" spans="1:15" x14ac:dyDescent="0.25">
      <c r="A433" s="1">
        <v>1890</v>
      </c>
      <c r="B433" s="1">
        <v>3</v>
      </c>
      <c r="C433" s="1">
        <v>5</v>
      </c>
      <c r="D433" s="69">
        <v>29.678000000000001</v>
      </c>
      <c r="E433" s="17">
        <v>29.536000000000001</v>
      </c>
      <c r="F433" s="19">
        <v>72.7</v>
      </c>
      <c r="G433" s="19">
        <v>79.7</v>
      </c>
      <c r="H433" s="19">
        <v>82.2</v>
      </c>
      <c r="I433" s="19">
        <v>58.9</v>
      </c>
      <c r="J433" s="15">
        <f t="shared" si="7"/>
        <v>23.300000000000004</v>
      </c>
      <c r="K433" s="24">
        <v>59</v>
      </c>
      <c r="L433" s="24">
        <v>42</v>
      </c>
      <c r="M433" s="24">
        <v>91</v>
      </c>
      <c r="N433" s="70">
        <v>0.02</v>
      </c>
      <c r="O433" s="1"/>
    </row>
    <row r="434" spans="1:15" x14ac:dyDescent="0.25">
      <c r="A434" s="1">
        <v>1890</v>
      </c>
      <c r="B434" s="1">
        <v>3</v>
      </c>
      <c r="C434" s="1">
        <v>6</v>
      </c>
      <c r="D434" s="69">
        <v>29.651</v>
      </c>
      <c r="E434" s="17">
        <v>29.536999999999999</v>
      </c>
      <c r="F434" s="19">
        <v>75.7</v>
      </c>
      <c r="G434" s="19">
        <v>84.6</v>
      </c>
      <c r="H434" s="19">
        <v>86.8</v>
      </c>
      <c r="I434" s="19">
        <v>56</v>
      </c>
      <c r="J434" s="15">
        <f t="shared" si="7"/>
        <v>30.799999999999997</v>
      </c>
      <c r="K434" s="24">
        <v>39</v>
      </c>
      <c r="L434" s="24">
        <v>30</v>
      </c>
      <c r="M434" s="24">
        <v>75</v>
      </c>
      <c r="N434" s="70"/>
      <c r="O434" s="1"/>
    </row>
    <row r="435" spans="1:15" x14ac:dyDescent="0.25">
      <c r="A435" s="1">
        <v>1890</v>
      </c>
      <c r="B435" s="1">
        <v>3</v>
      </c>
      <c r="C435" s="1">
        <v>7</v>
      </c>
      <c r="D435" s="69">
        <v>29.579000000000001</v>
      </c>
      <c r="E435" s="17">
        <v>29.486999999999998</v>
      </c>
      <c r="F435" s="19">
        <v>74.900000000000006</v>
      </c>
      <c r="G435" s="19">
        <v>84.6</v>
      </c>
      <c r="H435" s="19">
        <v>87.8</v>
      </c>
      <c r="I435" s="19">
        <v>57.4</v>
      </c>
      <c r="J435" s="15">
        <f t="shared" si="7"/>
        <v>30.4</v>
      </c>
      <c r="K435" s="24">
        <v>30</v>
      </c>
      <c r="L435" s="24">
        <v>18</v>
      </c>
      <c r="M435" s="24">
        <v>59</v>
      </c>
      <c r="N435" s="70"/>
      <c r="O435" s="1"/>
    </row>
    <row r="436" spans="1:15" x14ac:dyDescent="0.25">
      <c r="A436" s="1">
        <v>1890</v>
      </c>
      <c r="B436" s="1">
        <v>3</v>
      </c>
      <c r="C436" s="1">
        <v>8</v>
      </c>
      <c r="D436" s="69">
        <v>29.568000000000001</v>
      </c>
      <c r="E436" s="17">
        <v>29.48</v>
      </c>
      <c r="F436" s="19">
        <v>75.7</v>
      </c>
      <c r="G436" s="19">
        <v>80.900000000000006</v>
      </c>
      <c r="H436" s="19">
        <v>85.3</v>
      </c>
      <c r="I436" s="19">
        <v>55.5</v>
      </c>
      <c r="J436" s="15">
        <f t="shared" si="7"/>
        <v>29.799999999999997</v>
      </c>
      <c r="K436" s="24">
        <v>32</v>
      </c>
      <c r="L436" s="24">
        <v>23</v>
      </c>
      <c r="M436" s="24">
        <v>59</v>
      </c>
      <c r="N436" s="70"/>
      <c r="O436" s="1"/>
    </row>
    <row r="437" spans="1:15" x14ac:dyDescent="0.25">
      <c r="A437" s="1">
        <v>1890</v>
      </c>
      <c r="B437" s="1">
        <v>3</v>
      </c>
      <c r="C437" s="1">
        <v>9</v>
      </c>
      <c r="D437" s="69">
        <v>29.568999999999999</v>
      </c>
      <c r="E437" s="17">
        <v>29.474</v>
      </c>
      <c r="F437" s="19">
        <v>75.7</v>
      </c>
      <c r="G437" s="19">
        <v>84.6</v>
      </c>
      <c r="H437" s="19">
        <v>87.3</v>
      </c>
      <c r="I437" s="19">
        <v>59.9</v>
      </c>
      <c r="J437" s="15">
        <f t="shared" si="7"/>
        <v>27.4</v>
      </c>
      <c r="K437" s="24">
        <v>35</v>
      </c>
      <c r="L437" s="24">
        <v>22</v>
      </c>
      <c r="M437" s="24">
        <v>70</v>
      </c>
      <c r="N437" s="70"/>
      <c r="O437" s="1"/>
    </row>
    <row r="438" spans="1:15" x14ac:dyDescent="0.25">
      <c r="A438" s="1">
        <v>1890</v>
      </c>
      <c r="B438" s="1">
        <v>3</v>
      </c>
      <c r="C438" s="1">
        <v>10</v>
      </c>
      <c r="D438" s="69">
        <v>29.596</v>
      </c>
      <c r="E438" s="17">
        <v>29.489000000000001</v>
      </c>
      <c r="F438" s="19">
        <v>78.2</v>
      </c>
      <c r="G438" s="19">
        <v>85.1</v>
      </c>
      <c r="H438" s="19">
        <v>87.3</v>
      </c>
      <c r="I438" s="19">
        <v>52</v>
      </c>
      <c r="J438" s="15">
        <f t="shared" si="7"/>
        <v>35.299999999999997</v>
      </c>
      <c r="K438" s="24">
        <v>32</v>
      </c>
      <c r="L438" s="24">
        <v>23</v>
      </c>
      <c r="M438" s="24">
        <v>88</v>
      </c>
      <c r="N438" s="70"/>
      <c r="O438" s="1"/>
    </row>
    <row r="439" spans="1:15" x14ac:dyDescent="0.25">
      <c r="A439" s="1">
        <v>1890</v>
      </c>
      <c r="B439" s="1">
        <v>3</v>
      </c>
      <c r="C439" s="1">
        <v>11</v>
      </c>
      <c r="D439" s="69">
        <v>29.483000000000001</v>
      </c>
      <c r="E439" s="17">
        <v>29.37</v>
      </c>
      <c r="F439" s="19">
        <v>80.7</v>
      </c>
      <c r="G439" s="19">
        <v>87.8</v>
      </c>
      <c r="H439" s="19">
        <v>89.8</v>
      </c>
      <c r="I439" s="19">
        <v>61.9</v>
      </c>
      <c r="J439" s="15">
        <f t="shared" si="7"/>
        <v>27.9</v>
      </c>
      <c r="K439" s="24">
        <v>30</v>
      </c>
      <c r="L439" s="24">
        <v>19</v>
      </c>
      <c r="M439" s="24">
        <v>50</v>
      </c>
      <c r="N439" s="70"/>
      <c r="O439" s="1"/>
    </row>
    <row r="440" spans="1:15" x14ac:dyDescent="0.25">
      <c r="A440" s="1">
        <v>1890</v>
      </c>
      <c r="B440" s="1">
        <v>3</v>
      </c>
      <c r="C440" s="1">
        <v>12</v>
      </c>
      <c r="D440" s="69">
        <v>29.507000000000001</v>
      </c>
      <c r="E440" s="17">
        <v>29.427</v>
      </c>
      <c r="F440" s="19">
        <v>81.7</v>
      </c>
      <c r="G440" s="19">
        <v>82.4</v>
      </c>
      <c r="H440" s="19">
        <v>86.3</v>
      </c>
      <c r="I440" s="19">
        <v>57.4</v>
      </c>
      <c r="J440" s="15">
        <f t="shared" si="7"/>
        <v>28.9</v>
      </c>
      <c r="K440" s="24">
        <v>28</v>
      </c>
      <c r="L440" s="24">
        <v>26</v>
      </c>
      <c r="M440" s="24">
        <v>68</v>
      </c>
      <c r="N440" s="70"/>
      <c r="O440" s="1"/>
    </row>
    <row r="441" spans="1:15" x14ac:dyDescent="0.25">
      <c r="A441" s="1">
        <v>1890</v>
      </c>
      <c r="B441" s="1">
        <v>3</v>
      </c>
      <c r="C441" s="1">
        <v>13</v>
      </c>
      <c r="D441" s="69">
        <v>29.477</v>
      </c>
      <c r="E441" s="17">
        <v>29.393999999999998</v>
      </c>
      <c r="F441" s="19">
        <v>80.900000000000006</v>
      </c>
      <c r="G441" s="19">
        <v>85.6</v>
      </c>
      <c r="H441" s="19">
        <v>87.8</v>
      </c>
      <c r="I441" s="19">
        <v>56.9</v>
      </c>
      <c r="J441" s="15">
        <f t="shared" si="7"/>
        <v>30.9</v>
      </c>
      <c r="K441" s="24">
        <v>23</v>
      </c>
      <c r="L441" s="24">
        <v>17</v>
      </c>
      <c r="M441" s="24">
        <v>57</v>
      </c>
      <c r="N441" s="70"/>
      <c r="O441" s="1"/>
    </row>
    <row r="442" spans="1:15" x14ac:dyDescent="0.25">
      <c r="A442" s="1">
        <v>1890</v>
      </c>
      <c r="B442" s="1">
        <v>3</v>
      </c>
      <c r="C442" s="1">
        <v>14</v>
      </c>
      <c r="D442" s="69">
        <v>29.414999999999999</v>
      </c>
      <c r="E442" s="17">
        <v>29.271999999999998</v>
      </c>
      <c r="F442" s="19">
        <v>73.7</v>
      </c>
      <c r="G442" s="19">
        <v>87.6</v>
      </c>
      <c r="H442" s="19">
        <v>89.3</v>
      </c>
      <c r="I442" s="19">
        <v>58.9</v>
      </c>
      <c r="J442" s="15">
        <f t="shared" si="7"/>
        <v>30.4</v>
      </c>
      <c r="K442" s="24">
        <v>36</v>
      </c>
      <c r="L442" s="24">
        <v>22</v>
      </c>
      <c r="M442" s="24">
        <v>55</v>
      </c>
      <c r="N442" s="70"/>
      <c r="O442" s="1"/>
    </row>
    <row r="443" spans="1:15" x14ac:dyDescent="0.25">
      <c r="A443" s="1">
        <v>1890</v>
      </c>
      <c r="B443" s="1">
        <v>3</v>
      </c>
      <c r="C443" s="1">
        <v>15</v>
      </c>
      <c r="D443" s="69">
        <v>29.404</v>
      </c>
      <c r="E443" s="17">
        <v>29.315999999999999</v>
      </c>
      <c r="F443" s="19">
        <v>80.2</v>
      </c>
      <c r="G443" s="19">
        <v>87.3</v>
      </c>
      <c r="H443" s="19">
        <v>89.3</v>
      </c>
      <c r="I443" s="19">
        <v>61.9</v>
      </c>
      <c r="J443" s="15">
        <f t="shared" si="7"/>
        <v>27.4</v>
      </c>
      <c r="K443" s="24">
        <v>25</v>
      </c>
      <c r="L443" s="24">
        <v>20</v>
      </c>
      <c r="M443" s="24">
        <v>50</v>
      </c>
      <c r="N443" s="70"/>
      <c r="O443" s="1"/>
    </row>
    <row r="444" spans="1:15" x14ac:dyDescent="0.25">
      <c r="A444" s="1">
        <v>1890</v>
      </c>
      <c r="B444" s="1">
        <v>3</v>
      </c>
      <c r="C444" s="1">
        <v>16</v>
      </c>
      <c r="D444" s="69">
        <v>29.43</v>
      </c>
      <c r="E444" s="17">
        <v>29.289000000000001</v>
      </c>
      <c r="F444" s="19">
        <v>82.7</v>
      </c>
      <c r="G444" s="19">
        <v>90.8</v>
      </c>
      <c r="H444" s="19">
        <v>93.3</v>
      </c>
      <c r="I444" s="19">
        <v>59.9</v>
      </c>
      <c r="J444" s="15">
        <f t="shared" si="7"/>
        <v>33.4</v>
      </c>
      <c r="K444" s="24">
        <v>26</v>
      </c>
      <c r="L444" s="24">
        <v>19</v>
      </c>
      <c r="M444" s="24">
        <v>69</v>
      </c>
      <c r="N444" s="70"/>
      <c r="O444" s="1"/>
    </row>
    <row r="445" spans="1:15" x14ac:dyDescent="0.25">
      <c r="A445" s="1">
        <v>1890</v>
      </c>
      <c r="B445" s="1">
        <v>3</v>
      </c>
      <c r="C445" s="1">
        <v>17</v>
      </c>
      <c r="D445" s="69">
        <v>29.452999999999999</v>
      </c>
      <c r="E445" s="17">
        <v>29.341999999999999</v>
      </c>
      <c r="F445" s="19">
        <v>83.9</v>
      </c>
      <c r="G445" s="19">
        <v>90.6</v>
      </c>
      <c r="H445" s="19">
        <v>92.3</v>
      </c>
      <c r="I445" s="19">
        <v>58.9</v>
      </c>
      <c r="J445" s="15">
        <f t="shared" si="7"/>
        <v>33.4</v>
      </c>
      <c r="K445" s="24">
        <v>26</v>
      </c>
      <c r="L445" s="24">
        <v>19</v>
      </c>
      <c r="M445" s="24">
        <v>69</v>
      </c>
      <c r="N445" s="70"/>
      <c r="O445" s="1"/>
    </row>
    <row r="446" spans="1:15" x14ac:dyDescent="0.25">
      <c r="A446" s="1">
        <v>1890</v>
      </c>
      <c r="B446" s="1">
        <v>3</v>
      </c>
      <c r="C446" s="1">
        <v>18</v>
      </c>
      <c r="D446" s="69">
        <v>29.414999999999999</v>
      </c>
      <c r="E446" s="17">
        <v>29.303000000000001</v>
      </c>
      <c r="F446" s="19">
        <v>86.6</v>
      </c>
      <c r="G446" s="19">
        <v>94.7</v>
      </c>
      <c r="H446" s="19">
        <v>98.3</v>
      </c>
      <c r="I446" s="19">
        <v>58.1</v>
      </c>
      <c r="J446" s="15">
        <f t="shared" si="7"/>
        <v>40.199999999999996</v>
      </c>
      <c r="K446" s="24">
        <v>21</v>
      </c>
      <c r="L446" s="24">
        <v>26</v>
      </c>
      <c r="M446" s="24">
        <v>67</v>
      </c>
      <c r="N446" s="70"/>
      <c r="O446" s="1"/>
    </row>
    <row r="447" spans="1:15" x14ac:dyDescent="0.25">
      <c r="A447" s="1">
        <v>1890</v>
      </c>
      <c r="B447" s="1">
        <v>3</v>
      </c>
      <c r="C447" s="1">
        <v>19</v>
      </c>
      <c r="D447" s="69">
        <v>29.492000000000001</v>
      </c>
      <c r="E447" s="17">
        <v>29.337</v>
      </c>
      <c r="F447" s="19">
        <v>83.9</v>
      </c>
      <c r="G447" s="19">
        <v>93.5</v>
      </c>
      <c r="H447" s="19">
        <v>95.8</v>
      </c>
      <c r="I447" s="19">
        <v>71.8</v>
      </c>
      <c r="J447" s="15">
        <f t="shared" si="7"/>
        <v>24</v>
      </c>
      <c r="K447" s="24">
        <v>31</v>
      </c>
      <c r="L447" s="24">
        <v>26</v>
      </c>
      <c r="M447" s="24">
        <v>53</v>
      </c>
      <c r="N447" s="70"/>
      <c r="O447" s="1"/>
    </row>
    <row r="448" spans="1:15" x14ac:dyDescent="0.25">
      <c r="A448" s="1">
        <v>1890</v>
      </c>
      <c r="B448" s="1">
        <v>3</v>
      </c>
      <c r="C448" s="1">
        <v>20</v>
      </c>
      <c r="D448" s="69">
        <v>29.5</v>
      </c>
      <c r="E448" s="17">
        <v>29.381</v>
      </c>
      <c r="F448" s="19">
        <v>86.6</v>
      </c>
      <c r="G448" s="19">
        <v>90.6</v>
      </c>
      <c r="H448" s="19">
        <v>94.3</v>
      </c>
      <c r="I448" s="19">
        <v>63.9</v>
      </c>
      <c r="J448" s="15">
        <f t="shared" si="7"/>
        <v>30.4</v>
      </c>
      <c r="K448" s="24">
        <v>38</v>
      </c>
      <c r="L448" s="24">
        <v>27</v>
      </c>
      <c r="M448" s="24">
        <v>81</v>
      </c>
      <c r="N448" s="70"/>
      <c r="O448" s="1"/>
    </row>
    <row r="449" spans="1:15" x14ac:dyDescent="0.25">
      <c r="A449" s="1">
        <v>1890</v>
      </c>
      <c r="B449" s="1">
        <v>3</v>
      </c>
      <c r="C449" s="1">
        <v>21</v>
      </c>
      <c r="D449" s="69">
        <v>29.46</v>
      </c>
      <c r="E449" s="17">
        <v>29.411999999999999</v>
      </c>
      <c r="F449" s="19">
        <v>77.7</v>
      </c>
      <c r="G449" s="19">
        <v>85.8</v>
      </c>
      <c r="H449" s="19">
        <v>88.3</v>
      </c>
      <c r="I449" s="19">
        <v>65.900000000000006</v>
      </c>
      <c r="J449" s="15">
        <f t="shared" si="7"/>
        <v>22.399999999999991</v>
      </c>
      <c r="K449" s="24">
        <v>59</v>
      </c>
      <c r="L449" s="24">
        <v>31</v>
      </c>
      <c r="M449" s="24">
        <v>66</v>
      </c>
      <c r="N449" s="70">
        <v>0.01</v>
      </c>
      <c r="O449" s="1"/>
    </row>
    <row r="450" spans="1:15" x14ac:dyDescent="0.25">
      <c r="A450" s="1">
        <v>1890</v>
      </c>
      <c r="B450" s="1">
        <v>3</v>
      </c>
      <c r="C450" s="1">
        <v>22</v>
      </c>
      <c r="D450" s="69">
        <v>29.472000000000001</v>
      </c>
      <c r="E450" s="17">
        <v>29.364999999999998</v>
      </c>
      <c r="F450" s="19">
        <v>85.6</v>
      </c>
      <c r="G450" s="19">
        <v>91.1</v>
      </c>
      <c r="H450" s="19">
        <v>93.3</v>
      </c>
      <c r="I450" s="19">
        <v>61.9</v>
      </c>
      <c r="J450" s="15">
        <f t="shared" si="7"/>
        <v>31.4</v>
      </c>
      <c r="K450" s="24">
        <v>31</v>
      </c>
      <c r="L450" s="24">
        <v>26</v>
      </c>
      <c r="M450" s="24">
        <v>76</v>
      </c>
      <c r="N450" s="70"/>
      <c r="O450" s="1"/>
    </row>
    <row r="451" spans="1:15" x14ac:dyDescent="0.25">
      <c r="A451" s="1">
        <v>1890</v>
      </c>
      <c r="B451" s="1">
        <v>3</v>
      </c>
      <c r="C451" s="1">
        <v>23</v>
      </c>
      <c r="D451" s="69">
        <v>29.468</v>
      </c>
      <c r="E451" s="17">
        <v>29.356999999999999</v>
      </c>
      <c r="F451" s="19">
        <v>87.6</v>
      </c>
      <c r="G451" s="19">
        <v>92.7</v>
      </c>
      <c r="H451" s="19">
        <v>95.3</v>
      </c>
      <c r="I451" s="19">
        <v>64.900000000000006</v>
      </c>
      <c r="J451" s="15">
        <f t="shared" si="7"/>
        <v>30.399999999999991</v>
      </c>
      <c r="K451" s="24">
        <v>19</v>
      </c>
      <c r="L451" s="24">
        <v>14</v>
      </c>
      <c r="M451" s="24">
        <v>57</v>
      </c>
      <c r="N451" s="70"/>
      <c r="O451" s="1"/>
    </row>
    <row r="452" spans="1:15" x14ac:dyDescent="0.25">
      <c r="A452" s="1">
        <v>1890</v>
      </c>
      <c r="B452" s="1">
        <v>3</v>
      </c>
      <c r="C452" s="1">
        <v>24</v>
      </c>
      <c r="D452" s="69">
        <v>29.431999999999999</v>
      </c>
      <c r="E452" s="17">
        <v>29.303999999999998</v>
      </c>
      <c r="F452" s="19">
        <v>91.6</v>
      </c>
      <c r="G452" s="19">
        <v>96.2</v>
      </c>
      <c r="H452" s="19">
        <v>98.3</v>
      </c>
      <c r="I452" s="19">
        <v>63.9</v>
      </c>
      <c r="J452" s="15">
        <f t="shared" si="7"/>
        <v>34.4</v>
      </c>
      <c r="K452" s="24">
        <v>18</v>
      </c>
      <c r="L452" s="24">
        <v>21</v>
      </c>
      <c r="M452" s="24">
        <v>61</v>
      </c>
      <c r="N452" s="70"/>
      <c r="O452" s="1"/>
    </row>
    <row r="453" spans="1:15" x14ac:dyDescent="0.25">
      <c r="A453" s="1">
        <v>1890</v>
      </c>
      <c r="B453" s="1">
        <v>3</v>
      </c>
      <c r="C453" s="1">
        <v>25</v>
      </c>
      <c r="D453" s="69">
        <v>29.422000000000001</v>
      </c>
      <c r="E453" s="17">
        <v>29.306000000000001</v>
      </c>
      <c r="F453" s="19">
        <v>87.6</v>
      </c>
      <c r="G453" s="19">
        <v>93.5</v>
      </c>
      <c r="H453" s="19">
        <v>96.5</v>
      </c>
      <c r="I453" s="19">
        <v>66.900000000000006</v>
      </c>
      <c r="J453" s="15">
        <f t="shared" si="7"/>
        <v>29.599999999999994</v>
      </c>
      <c r="K453" s="24">
        <v>27</v>
      </c>
      <c r="L453" s="24">
        <v>17</v>
      </c>
      <c r="M453" s="24">
        <v>59</v>
      </c>
      <c r="N453" s="70"/>
      <c r="O453" s="1"/>
    </row>
    <row r="454" spans="1:15" x14ac:dyDescent="0.25">
      <c r="A454" s="1">
        <v>1890</v>
      </c>
      <c r="B454" s="1">
        <v>3</v>
      </c>
      <c r="C454" s="1">
        <v>26</v>
      </c>
      <c r="D454" s="69">
        <v>29.434000000000001</v>
      </c>
      <c r="E454" s="17">
        <v>29.326000000000001</v>
      </c>
      <c r="F454" s="19">
        <v>87.6</v>
      </c>
      <c r="G454" s="19">
        <v>91.6</v>
      </c>
      <c r="H454" s="19">
        <v>94.8</v>
      </c>
      <c r="I454" s="19">
        <v>70.8</v>
      </c>
      <c r="J454" s="15">
        <f t="shared" si="7"/>
        <v>24</v>
      </c>
      <c r="K454" s="24">
        <v>22</v>
      </c>
      <c r="L454" s="24">
        <v>20</v>
      </c>
      <c r="M454" s="24">
        <v>37</v>
      </c>
      <c r="N454" s="70"/>
      <c r="O454" s="1"/>
    </row>
    <row r="455" spans="1:15" x14ac:dyDescent="0.25">
      <c r="A455" s="1">
        <v>1890</v>
      </c>
      <c r="B455" s="1">
        <v>3</v>
      </c>
      <c r="C455" s="1">
        <v>27</v>
      </c>
      <c r="D455" s="69">
        <v>29.466999999999999</v>
      </c>
      <c r="E455" s="17">
        <v>29.353000000000002</v>
      </c>
      <c r="F455" s="19">
        <v>85.6</v>
      </c>
      <c r="G455" s="19">
        <v>93.5</v>
      </c>
      <c r="H455" s="19">
        <v>96.3</v>
      </c>
      <c r="I455" s="19">
        <v>60.4</v>
      </c>
      <c r="J455" s="15">
        <f t="shared" si="7"/>
        <v>35.9</v>
      </c>
      <c r="K455" s="24">
        <v>23</v>
      </c>
      <c r="L455" s="24">
        <v>19</v>
      </c>
      <c r="M455" s="24">
        <v>61</v>
      </c>
      <c r="N455" s="70"/>
      <c r="O455" s="1"/>
    </row>
    <row r="456" spans="1:15" x14ac:dyDescent="0.25">
      <c r="A456" s="1">
        <v>1890</v>
      </c>
      <c r="B456" s="1">
        <v>3</v>
      </c>
      <c r="C456" s="1">
        <v>28</v>
      </c>
      <c r="D456" s="69">
        <v>29.452000000000002</v>
      </c>
      <c r="E456" s="17">
        <v>29.367000000000001</v>
      </c>
      <c r="F456" s="19">
        <v>89.6</v>
      </c>
      <c r="G456" s="19">
        <v>95.5</v>
      </c>
      <c r="H456" s="19">
        <v>98.8</v>
      </c>
      <c r="I456" s="19">
        <v>63.4</v>
      </c>
      <c r="J456" s="15">
        <f t="shared" ref="J456:J519" si="8">H456-I456</f>
        <v>35.4</v>
      </c>
      <c r="K456" s="24">
        <v>23</v>
      </c>
      <c r="L456" s="24">
        <v>18</v>
      </c>
      <c r="M456" s="24">
        <v>64</v>
      </c>
      <c r="N456" s="70"/>
      <c r="O456" s="1"/>
    </row>
    <row r="457" spans="1:15" x14ac:dyDescent="0.25">
      <c r="A457" s="1">
        <v>1890</v>
      </c>
      <c r="B457" s="1">
        <v>3</v>
      </c>
      <c r="C457" s="1">
        <v>29</v>
      </c>
      <c r="D457" s="69">
        <v>29.393999999999998</v>
      </c>
      <c r="E457" s="17">
        <v>29.282</v>
      </c>
      <c r="F457" s="19">
        <v>91.6</v>
      </c>
      <c r="G457" s="19">
        <v>96.5</v>
      </c>
      <c r="H457" s="19">
        <v>97.3</v>
      </c>
      <c r="I457" s="19">
        <v>65.400000000000006</v>
      </c>
      <c r="J457" s="15">
        <f t="shared" si="8"/>
        <v>31.899999999999991</v>
      </c>
      <c r="K457" s="24">
        <v>20</v>
      </c>
      <c r="L457" s="24">
        <v>17</v>
      </c>
      <c r="M457" s="24">
        <v>50</v>
      </c>
      <c r="N457" s="70"/>
      <c r="O457" s="1"/>
    </row>
    <row r="458" spans="1:15" x14ac:dyDescent="0.25">
      <c r="A458" s="1">
        <v>1890</v>
      </c>
      <c r="B458" s="1">
        <v>3</v>
      </c>
      <c r="C458" s="1">
        <v>30</v>
      </c>
      <c r="D458" s="69">
        <v>29.49</v>
      </c>
      <c r="E458" s="17">
        <v>29.382000000000001</v>
      </c>
      <c r="F458" s="19">
        <v>87.6</v>
      </c>
      <c r="G458" s="19">
        <v>96.7</v>
      </c>
      <c r="H458" s="19">
        <v>97.3</v>
      </c>
      <c r="I458" s="19">
        <v>65.900000000000006</v>
      </c>
      <c r="J458" s="15">
        <f t="shared" si="8"/>
        <v>31.399999999999991</v>
      </c>
      <c r="K458" s="24">
        <v>22</v>
      </c>
      <c r="L458" s="24">
        <v>15</v>
      </c>
      <c r="M458" s="24">
        <v>44</v>
      </c>
      <c r="N458" s="70"/>
      <c r="O458" s="1"/>
    </row>
    <row r="459" spans="1:15" x14ac:dyDescent="0.25">
      <c r="A459" s="1">
        <v>1890</v>
      </c>
      <c r="B459" s="1">
        <v>3</v>
      </c>
      <c r="C459" s="1">
        <v>31</v>
      </c>
      <c r="D459" s="69">
        <v>29.501000000000001</v>
      </c>
      <c r="E459" s="17">
        <v>29.373999999999999</v>
      </c>
      <c r="F459" s="19">
        <v>90.6</v>
      </c>
      <c r="G459" s="19">
        <v>97</v>
      </c>
      <c r="H459" s="19">
        <v>98.3</v>
      </c>
      <c r="I459" s="19">
        <v>62.9</v>
      </c>
      <c r="J459" s="15">
        <f t="shared" si="8"/>
        <v>35.4</v>
      </c>
      <c r="K459" s="24">
        <v>24</v>
      </c>
      <c r="L459" s="24">
        <v>19</v>
      </c>
      <c r="M459" s="24">
        <v>51</v>
      </c>
      <c r="N459" s="70"/>
      <c r="O459" s="1"/>
    </row>
    <row r="460" spans="1:15" x14ac:dyDescent="0.25">
      <c r="A460" s="1">
        <v>1890</v>
      </c>
      <c r="B460" s="1">
        <v>4</v>
      </c>
      <c r="C460" s="1">
        <v>1</v>
      </c>
      <c r="D460" s="69">
        <v>29.463999999999999</v>
      </c>
      <c r="E460" s="17">
        <v>29.356999999999999</v>
      </c>
      <c r="F460" s="19">
        <v>85.6</v>
      </c>
      <c r="G460" s="19">
        <v>95.5</v>
      </c>
      <c r="H460" s="19">
        <v>98.3</v>
      </c>
      <c r="I460" s="19">
        <v>68.900000000000006</v>
      </c>
      <c r="J460" s="15">
        <f t="shared" si="8"/>
        <v>29.399999999999991</v>
      </c>
      <c r="K460" s="24">
        <v>17</v>
      </c>
      <c r="L460" s="24">
        <v>10</v>
      </c>
      <c r="M460" s="24">
        <v>30</v>
      </c>
      <c r="N460" s="70"/>
      <c r="O460" s="1"/>
    </row>
    <row r="461" spans="1:15" x14ac:dyDescent="0.25">
      <c r="A461" s="1">
        <v>1890</v>
      </c>
      <c r="B461" s="1">
        <v>4</v>
      </c>
      <c r="C461" s="1">
        <v>2</v>
      </c>
      <c r="D461" s="69">
        <v>29.481999999999999</v>
      </c>
      <c r="E461" s="17">
        <v>29.375</v>
      </c>
      <c r="F461" s="19">
        <v>89.8</v>
      </c>
      <c r="G461" s="19">
        <v>98.5</v>
      </c>
      <c r="H461" s="19">
        <v>100.3</v>
      </c>
      <c r="I461" s="19">
        <v>66.900000000000006</v>
      </c>
      <c r="J461" s="15">
        <f t="shared" si="8"/>
        <v>33.399999999999991</v>
      </c>
      <c r="K461" s="24">
        <v>18</v>
      </c>
      <c r="L461" s="24">
        <v>11</v>
      </c>
      <c r="M461" s="24">
        <v>33</v>
      </c>
      <c r="N461" s="70"/>
      <c r="O461" s="1"/>
    </row>
    <row r="462" spans="1:15" x14ac:dyDescent="0.25">
      <c r="A462" s="1">
        <v>1890</v>
      </c>
      <c r="B462" s="1">
        <v>4</v>
      </c>
      <c r="C462" s="1">
        <v>3</v>
      </c>
      <c r="D462" s="69">
        <v>29.484999999999999</v>
      </c>
      <c r="E462" s="17">
        <v>29.375</v>
      </c>
      <c r="F462" s="19">
        <v>92.5</v>
      </c>
      <c r="G462" s="19">
        <v>98.5</v>
      </c>
      <c r="H462" s="19">
        <v>100.8</v>
      </c>
      <c r="I462" s="19">
        <v>61.9</v>
      </c>
      <c r="J462" s="15">
        <f t="shared" si="8"/>
        <v>38.9</v>
      </c>
      <c r="K462" s="24">
        <v>16</v>
      </c>
      <c r="L462" s="24">
        <v>13</v>
      </c>
      <c r="M462" s="24">
        <v>60</v>
      </c>
      <c r="N462" s="70"/>
      <c r="O462" s="1"/>
    </row>
    <row r="463" spans="1:15" x14ac:dyDescent="0.25">
      <c r="A463" s="1">
        <v>1890</v>
      </c>
      <c r="B463" s="1">
        <v>4</v>
      </c>
      <c r="C463" s="1">
        <v>4</v>
      </c>
      <c r="D463" s="69">
        <v>29.515000000000001</v>
      </c>
      <c r="E463" s="17">
        <v>29.408000000000001</v>
      </c>
      <c r="F463" s="19">
        <v>91.6</v>
      </c>
      <c r="G463" s="19">
        <v>99.4</v>
      </c>
      <c r="H463" s="19">
        <v>100.3</v>
      </c>
      <c r="I463" s="19">
        <v>62.9</v>
      </c>
      <c r="J463" s="15">
        <f t="shared" si="8"/>
        <v>37.4</v>
      </c>
      <c r="K463" s="24">
        <v>20</v>
      </c>
      <c r="L463" s="24">
        <v>12</v>
      </c>
      <c r="M463" s="24">
        <v>56</v>
      </c>
      <c r="N463" s="70"/>
      <c r="O463" s="1"/>
    </row>
    <row r="464" spans="1:15" x14ac:dyDescent="0.25">
      <c r="A464" s="1">
        <v>1890</v>
      </c>
      <c r="B464" s="1">
        <v>4</v>
      </c>
      <c r="C464" s="1">
        <v>5</v>
      </c>
      <c r="D464" s="69">
        <v>29.507000000000001</v>
      </c>
      <c r="E464" s="17">
        <v>29.364000000000001</v>
      </c>
      <c r="F464" s="19">
        <v>93</v>
      </c>
      <c r="G464" s="19">
        <v>101.4</v>
      </c>
      <c r="H464" s="19">
        <v>102.3</v>
      </c>
      <c r="I464" s="19">
        <v>60.1</v>
      </c>
      <c r="J464" s="15">
        <f t="shared" si="8"/>
        <v>42.199999999999996</v>
      </c>
      <c r="K464" s="24">
        <v>17</v>
      </c>
      <c r="L464" s="24">
        <v>10</v>
      </c>
      <c r="M464" s="24">
        <v>60</v>
      </c>
      <c r="N464" s="70"/>
      <c r="O464" s="1"/>
    </row>
    <row r="465" spans="1:15" x14ac:dyDescent="0.25">
      <c r="A465" s="1">
        <v>1890</v>
      </c>
      <c r="B465" s="1">
        <v>4</v>
      </c>
      <c r="C465" s="1">
        <v>6</v>
      </c>
      <c r="D465" s="69">
        <v>29.527000000000001</v>
      </c>
      <c r="E465" s="17">
        <v>29.399000000000001</v>
      </c>
      <c r="F465" s="19">
        <v>92.5</v>
      </c>
      <c r="G465" s="19">
        <v>103.6</v>
      </c>
      <c r="H465" s="19">
        <v>104.3</v>
      </c>
      <c r="I465" s="19">
        <v>62.9</v>
      </c>
      <c r="J465" s="15">
        <f t="shared" si="8"/>
        <v>41.4</v>
      </c>
      <c r="K465" s="24">
        <v>21</v>
      </c>
      <c r="L465" s="24">
        <v>8</v>
      </c>
      <c r="M465" s="24">
        <v>51</v>
      </c>
      <c r="N465" s="70"/>
      <c r="O465" s="1"/>
    </row>
    <row r="466" spans="1:15" x14ac:dyDescent="0.25">
      <c r="A466" s="1">
        <v>1890</v>
      </c>
      <c r="B466" s="1">
        <v>4</v>
      </c>
      <c r="C466" s="1">
        <v>7</v>
      </c>
      <c r="D466" s="69">
        <v>29.568000000000001</v>
      </c>
      <c r="E466" s="17">
        <v>29.434999999999999</v>
      </c>
      <c r="F466" s="19">
        <v>92.3</v>
      </c>
      <c r="G466" s="19">
        <v>102.6</v>
      </c>
      <c r="H466" s="19">
        <v>103.8</v>
      </c>
      <c r="I466" s="19">
        <v>63.9</v>
      </c>
      <c r="J466" s="15">
        <f t="shared" si="8"/>
        <v>39.9</v>
      </c>
      <c r="K466" s="24">
        <v>28</v>
      </c>
      <c r="L466" s="24">
        <v>20</v>
      </c>
      <c r="M466" s="24">
        <v>54</v>
      </c>
      <c r="N466" s="70"/>
      <c r="O466" s="1"/>
    </row>
    <row r="467" spans="1:15" x14ac:dyDescent="0.25">
      <c r="A467" s="1">
        <v>1890</v>
      </c>
      <c r="B467" s="1">
        <v>4</v>
      </c>
      <c r="C467" s="1">
        <v>8</v>
      </c>
      <c r="D467" s="69">
        <v>29.523</v>
      </c>
      <c r="E467" s="17">
        <v>29.381</v>
      </c>
      <c r="F467" s="19">
        <v>95.7</v>
      </c>
      <c r="G467" s="19">
        <v>103.6</v>
      </c>
      <c r="H467" s="19">
        <v>105.3</v>
      </c>
      <c r="I467" s="19">
        <v>64.900000000000006</v>
      </c>
      <c r="J467" s="15">
        <f t="shared" si="8"/>
        <v>40.399999999999991</v>
      </c>
      <c r="K467" s="24">
        <v>21</v>
      </c>
      <c r="L467" s="24">
        <v>10</v>
      </c>
      <c r="M467" s="24">
        <v>66</v>
      </c>
      <c r="N467" s="70"/>
      <c r="O467" s="1"/>
    </row>
    <row r="468" spans="1:15" x14ac:dyDescent="0.25">
      <c r="A468" s="1">
        <v>1890</v>
      </c>
      <c r="B468" s="1">
        <v>4</v>
      </c>
      <c r="C468" s="1">
        <v>9</v>
      </c>
      <c r="D468" s="69">
        <v>29.443000000000001</v>
      </c>
      <c r="E468" s="17">
        <v>29.309000000000001</v>
      </c>
      <c r="F468" s="19">
        <v>96.5</v>
      </c>
      <c r="G468" s="19">
        <v>104.4</v>
      </c>
      <c r="H468" s="19">
        <v>106.3</v>
      </c>
      <c r="I468" s="19">
        <v>74.8</v>
      </c>
      <c r="J468" s="15">
        <f t="shared" si="8"/>
        <v>31.5</v>
      </c>
      <c r="K468" s="24">
        <v>24</v>
      </c>
      <c r="L468" s="24">
        <v>19</v>
      </c>
      <c r="M468" s="24">
        <v>32</v>
      </c>
      <c r="N468" s="70"/>
      <c r="O468" s="1"/>
    </row>
    <row r="469" spans="1:15" x14ac:dyDescent="0.25">
      <c r="A469" s="1">
        <v>1890</v>
      </c>
      <c r="B469" s="1">
        <v>4</v>
      </c>
      <c r="C469" s="1">
        <v>10</v>
      </c>
      <c r="D469" s="69">
        <v>29.466000000000001</v>
      </c>
      <c r="E469" s="17">
        <v>29.318000000000001</v>
      </c>
      <c r="F469" s="19">
        <v>99</v>
      </c>
      <c r="G469" s="19">
        <v>103.6</v>
      </c>
      <c r="H469" s="19">
        <v>105.3</v>
      </c>
      <c r="I469" s="19">
        <v>78</v>
      </c>
      <c r="J469" s="15">
        <f t="shared" si="8"/>
        <v>27.299999999999997</v>
      </c>
      <c r="K469" s="24">
        <v>12</v>
      </c>
      <c r="L469" s="24">
        <v>8</v>
      </c>
      <c r="M469" s="24">
        <v>25</v>
      </c>
      <c r="N469" s="70"/>
      <c r="O469" s="1"/>
    </row>
    <row r="470" spans="1:15" x14ac:dyDescent="0.25">
      <c r="A470" s="1">
        <v>1890</v>
      </c>
      <c r="B470" s="1">
        <v>4</v>
      </c>
      <c r="C470" s="1">
        <v>11</v>
      </c>
      <c r="D470" s="69">
        <v>29.408999999999999</v>
      </c>
      <c r="E470" s="17">
        <v>29.283999999999999</v>
      </c>
      <c r="F470" s="19">
        <v>95.5</v>
      </c>
      <c r="G470" s="19">
        <v>103.6</v>
      </c>
      <c r="H470" s="19">
        <v>104.8</v>
      </c>
      <c r="I470" s="19">
        <v>74.8</v>
      </c>
      <c r="J470" s="15">
        <f t="shared" si="8"/>
        <v>30</v>
      </c>
      <c r="K470" s="24">
        <v>15</v>
      </c>
      <c r="L470" s="24">
        <v>9</v>
      </c>
      <c r="M470" s="24">
        <v>29</v>
      </c>
      <c r="N470" s="70"/>
      <c r="O470" s="1"/>
    </row>
    <row r="471" spans="1:15" x14ac:dyDescent="0.25">
      <c r="A471" s="1">
        <v>1890</v>
      </c>
      <c r="B471" s="1">
        <v>4</v>
      </c>
      <c r="C471" s="1">
        <v>12</v>
      </c>
      <c r="D471" s="69">
        <v>29.375</v>
      </c>
      <c r="E471" s="17">
        <v>29.279</v>
      </c>
      <c r="F471" s="19">
        <v>96.7</v>
      </c>
      <c r="G471" s="19">
        <v>102.1</v>
      </c>
      <c r="H471" s="19">
        <v>106.3</v>
      </c>
      <c r="I471" s="19">
        <v>70.8</v>
      </c>
      <c r="J471" s="15">
        <f t="shared" si="8"/>
        <v>35.5</v>
      </c>
      <c r="K471" s="24">
        <v>15</v>
      </c>
      <c r="L471" s="24">
        <v>13</v>
      </c>
      <c r="M471" s="24">
        <v>39</v>
      </c>
      <c r="N471" s="70"/>
      <c r="O471" s="1"/>
    </row>
    <row r="472" spans="1:15" x14ac:dyDescent="0.25">
      <c r="A472" s="1">
        <v>1890</v>
      </c>
      <c r="B472" s="1">
        <v>4</v>
      </c>
      <c r="C472" s="1">
        <v>13</v>
      </c>
      <c r="D472" s="69">
        <v>29.390999999999998</v>
      </c>
      <c r="E472" s="17">
        <v>29.271000000000001</v>
      </c>
      <c r="F472" s="19">
        <v>95.5</v>
      </c>
      <c r="G472" s="19">
        <v>101.1</v>
      </c>
      <c r="H472" s="19">
        <v>106.3</v>
      </c>
      <c r="I472" s="19">
        <v>71.8</v>
      </c>
      <c r="J472" s="15">
        <f t="shared" si="8"/>
        <v>34.5</v>
      </c>
      <c r="K472" s="24">
        <v>21</v>
      </c>
      <c r="L472" s="24">
        <v>16</v>
      </c>
      <c r="M472" s="24">
        <v>49</v>
      </c>
      <c r="N472" s="70"/>
      <c r="O472" s="1"/>
    </row>
    <row r="473" spans="1:15" x14ac:dyDescent="0.25">
      <c r="A473" s="1">
        <v>1890</v>
      </c>
      <c r="B473" s="1">
        <v>4</v>
      </c>
      <c r="C473" s="1">
        <v>14</v>
      </c>
      <c r="D473" s="69">
        <v>29.344999999999999</v>
      </c>
      <c r="E473" s="17">
        <v>29.23</v>
      </c>
      <c r="F473" s="19">
        <v>96.7</v>
      </c>
      <c r="G473" s="19">
        <v>99.6</v>
      </c>
      <c r="H473" s="19">
        <v>101.3</v>
      </c>
      <c r="I473" s="19">
        <v>74.8</v>
      </c>
      <c r="J473" s="15">
        <f t="shared" si="8"/>
        <v>26.5</v>
      </c>
      <c r="K473" s="24">
        <v>15</v>
      </c>
      <c r="L473" s="24">
        <v>12</v>
      </c>
      <c r="M473" s="24">
        <v>26</v>
      </c>
      <c r="N473" s="70"/>
      <c r="O473" s="1"/>
    </row>
    <row r="474" spans="1:15" x14ac:dyDescent="0.25">
      <c r="A474" s="1">
        <v>1890</v>
      </c>
      <c r="B474" s="1">
        <v>4</v>
      </c>
      <c r="C474" s="1">
        <v>15</v>
      </c>
      <c r="D474" s="69">
        <v>29.369</v>
      </c>
      <c r="E474" s="17">
        <v>29.263000000000002</v>
      </c>
      <c r="F474" s="19">
        <v>96</v>
      </c>
      <c r="G474" s="19">
        <v>102.6</v>
      </c>
      <c r="H474" s="19">
        <v>104.3</v>
      </c>
      <c r="I474" s="19">
        <v>69.900000000000006</v>
      </c>
      <c r="J474" s="15">
        <f t="shared" si="8"/>
        <v>34.399999999999991</v>
      </c>
      <c r="K474" s="24">
        <v>18</v>
      </c>
      <c r="L474" s="24">
        <v>7</v>
      </c>
      <c r="M474" s="24">
        <v>40</v>
      </c>
      <c r="N474" s="70"/>
      <c r="O474" s="1"/>
    </row>
    <row r="475" spans="1:15" x14ac:dyDescent="0.25">
      <c r="A475" s="1">
        <v>1890</v>
      </c>
      <c r="B475" s="1">
        <v>4</v>
      </c>
      <c r="C475" s="1">
        <v>16</v>
      </c>
      <c r="D475" s="69">
        <v>29.390999999999998</v>
      </c>
      <c r="E475" s="17">
        <v>29.23</v>
      </c>
      <c r="F475" s="19">
        <v>97.7</v>
      </c>
      <c r="G475" s="19">
        <v>105.9</v>
      </c>
      <c r="H475" s="19">
        <v>107.8</v>
      </c>
      <c r="I475" s="19">
        <v>67.900000000000006</v>
      </c>
      <c r="J475" s="15">
        <f t="shared" si="8"/>
        <v>39.899999999999991</v>
      </c>
      <c r="K475" s="24">
        <v>16</v>
      </c>
      <c r="L475" s="24">
        <v>9</v>
      </c>
      <c r="M475" s="24">
        <v>46</v>
      </c>
      <c r="N475" s="70"/>
      <c r="O475" s="1"/>
    </row>
    <row r="476" spans="1:15" x14ac:dyDescent="0.25">
      <c r="A476" s="1">
        <v>1890</v>
      </c>
      <c r="B476" s="1">
        <v>4</v>
      </c>
      <c r="C476" s="1">
        <v>17</v>
      </c>
      <c r="D476" s="69">
        <v>29.337</v>
      </c>
      <c r="E476" s="17">
        <v>29.25</v>
      </c>
      <c r="F476" s="19">
        <v>94.5</v>
      </c>
      <c r="G476" s="19">
        <v>92.5</v>
      </c>
      <c r="H476" s="19">
        <v>96.8</v>
      </c>
      <c r="I476" s="19">
        <v>70.8</v>
      </c>
      <c r="J476" s="15">
        <f t="shared" si="8"/>
        <v>26</v>
      </c>
      <c r="K476" s="24">
        <v>20</v>
      </c>
      <c r="L476" s="24">
        <v>23</v>
      </c>
      <c r="M476" s="24">
        <v>56</v>
      </c>
      <c r="N476" s="70"/>
      <c r="O476" s="1"/>
    </row>
    <row r="477" spans="1:15" x14ac:dyDescent="0.25">
      <c r="A477" s="1">
        <v>1890</v>
      </c>
      <c r="B477" s="1">
        <v>4</v>
      </c>
      <c r="C477" s="1">
        <v>18</v>
      </c>
      <c r="D477" s="69">
        <v>29.367999999999999</v>
      </c>
      <c r="E477" s="17">
        <v>29.25</v>
      </c>
      <c r="F477" s="19">
        <v>91.6</v>
      </c>
      <c r="G477" s="19">
        <v>101.6</v>
      </c>
      <c r="H477" s="19">
        <v>102.3</v>
      </c>
      <c r="I477" s="19">
        <v>69.900000000000006</v>
      </c>
      <c r="J477" s="15">
        <f t="shared" si="8"/>
        <v>32.399999999999991</v>
      </c>
      <c r="K477" s="24">
        <v>30</v>
      </c>
      <c r="L477" s="24">
        <v>17</v>
      </c>
      <c r="M477" s="24">
        <v>59</v>
      </c>
      <c r="N477" s="70"/>
      <c r="O477" s="1"/>
    </row>
    <row r="478" spans="1:15" x14ac:dyDescent="0.25">
      <c r="A478" s="1">
        <v>1890</v>
      </c>
      <c r="B478" s="1">
        <v>4</v>
      </c>
      <c r="C478" s="1">
        <v>19</v>
      </c>
      <c r="D478" s="69">
        <v>29.439</v>
      </c>
      <c r="E478" s="17">
        <v>29.327000000000002</v>
      </c>
      <c r="F478" s="19">
        <v>96</v>
      </c>
      <c r="G478" s="19">
        <v>101.6</v>
      </c>
      <c r="H478" s="19">
        <v>103.3</v>
      </c>
      <c r="I478" s="19">
        <v>70.8</v>
      </c>
      <c r="J478" s="15">
        <f t="shared" si="8"/>
        <v>32.5</v>
      </c>
      <c r="K478" s="24">
        <v>24</v>
      </c>
      <c r="L478" s="24">
        <v>19</v>
      </c>
      <c r="M478" s="24">
        <v>62</v>
      </c>
      <c r="N478" s="70"/>
      <c r="O478" s="1"/>
    </row>
    <row r="479" spans="1:15" x14ac:dyDescent="0.25">
      <c r="A479" s="1">
        <v>1890</v>
      </c>
      <c r="B479" s="1">
        <v>4</v>
      </c>
      <c r="C479" s="1">
        <v>20</v>
      </c>
      <c r="D479" s="69">
        <v>29.46</v>
      </c>
      <c r="E479" s="17">
        <v>29.349</v>
      </c>
      <c r="F479" s="19">
        <v>92.5</v>
      </c>
      <c r="G479" s="19">
        <v>102.4</v>
      </c>
      <c r="H479" s="19">
        <v>103.3</v>
      </c>
      <c r="I479" s="19">
        <v>67.900000000000006</v>
      </c>
      <c r="J479" s="15">
        <f t="shared" si="8"/>
        <v>35.399999999999991</v>
      </c>
      <c r="K479" s="24">
        <v>28</v>
      </c>
      <c r="L479" s="24">
        <v>13</v>
      </c>
      <c r="M479" s="24">
        <v>50</v>
      </c>
      <c r="N479" s="70"/>
      <c r="O479" s="1"/>
    </row>
    <row r="480" spans="1:15" x14ac:dyDescent="0.25">
      <c r="A480" s="1">
        <v>1890</v>
      </c>
      <c r="B480" s="1">
        <v>4</v>
      </c>
      <c r="C480" s="1">
        <v>21</v>
      </c>
      <c r="D480" s="69">
        <v>29.344000000000001</v>
      </c>
      <c r="E480" s="17">
        <v>29.196999999999999</v>
      </c>
      <c r="F480" s="19">
        <v>92.3</v>
      </c>
      <c r="G480" s="19">
        <v>103.9</v>
      </c>
      <c r="H480" s="19">
        <v>106.8</v>
      </c>
      <c r="I480" s="19">
        <v>76.8</v>
      </c>
      <c r="J480" s="15">
        <f t="shared" si="8"/>
        <v>30</v>
      </c>
      <c r="K480" s="24">
        <v>25</v>
      </c>
      <c r="L480" s="24">
        <v>16</v>
      </c>
      <c r="M480" s="24">
        <v>46</v>
      </c>
      <c r="N480" s="70"/>
      <c r="O480" s="1"/>
    </row>
    <row r="481" spans="1:15" x14ac:dyDescent="0.25">
      <c r="A481" s="1">
        <v>1890</v>
      </c>
      <c r="B481" s="1">
        <v>4</v>
      </c>
      <c r="C481" s="1">
        <v>22</v>
      </c>
      <c r="D481" s="69">
        <v>29.323</v>
      </c>
      <c r="E481" s="17">
        <v>29.18</v>
      </c>
      <c r="F481" s="19">
        <v>93.5</v>
      </c>
      <c r="G481" s="19">
        <v>106.6</v>
      </c>
      <c r="H481" s="19">
        <v>107.3</v>
      </c>
      <c r="I481" s="19">
        <v>71.8</v>
      </c>
      <c r="J481" s="15">
        <f t="shared" si="8"/>
        <v>35.5</v>
      </c>
      <c r="K481" s="24">
        <v>37</v>
      </c>
      <c r="L481" s="24">
        <v>11</v>
      </c>
      <c r="M481" s="24">
        <v>55</v>
      </c>
      <c r="N481" s="70"/>
      <c r="O481" s="1"/>
    </row>
    <row r="482" spans="1:15" x14ac:dyDescent="0.25">
      <c r="A482" s="1">
        <v>1890</v>
      </c>
      <c r="B482" s="1">
        <v>4</v>
      </c>
      <c r="C482" s="1">
        <v>23</v>
      </c>
      <c r="D482" s="69">
        <v>29.306000000000001</v>
      </c>
      <c r="E482" s="17">
        <v>29.170999999999999</v>
      </c>
      <c r="F482" s="19">
        <v>98.2</v>
      </c>
      <c r="G482" s="19">
        <v>108.4</v>
      </c>
      <c r="H482" s="19">
        <v>109.3</v>
      </c>
      <c r="I482" s="19">
        <v>79.8</v>
      </c>
      <c r="J482" s="15">
        <f t="shared" si="8"/>
        <v>29.5</v>
      </c>
      <c r="K482" s="24">
        <v>20</v>
      </c>
      <c r="L482" s="24">
        <v>14</v>
      </c>
      <c r="M482" s="24">
        <v>33</v>
      </c>
      <c r="N482" s="70"/>
      <c r="O482" s="1"/>
    </row>
    <row r="483" spans="1:15" x14ac:dyDescent="0.25">
      <c r="A483" s="1">
        <v>1890</v>
      </c>
      <c r="B483" s="1">
        <v>4</v>
      </c>
      <c r="C483" s="1">
        <v>24</v>
      </c>
      <c r="D483" s="69">
        <v>29.256</v>
      </c>
      <c r="E483" s="17">
        <v>29.15</v>
      </c>
      <c r="F483" s="19">
        <v>99.6</v>
      </c>
      <c r="G483" s="19">
        <v>104.4</v>
      </c>
      <c r="H483" s="19">
        <v>108.8</v>
      </c>
      <c r="I483" s="19">
        <v>77.8</v>
      </c>
      <c r="J483" s="15">
        <f t="shared" si="8"/>
        <v>31</v>
      </c>
      <c r="K483" s="24">
        <v>12</v>
      </c>
      <c r="L483" s="24">
        <v>13</v>
      </c>
      <c r="M483" s="24">
        <v>33</v>
      </c>
      <c r="N483" s="70"/>
      <c r="O483" s="1"/>
    </row>
    <row r="484" spans="1:15" x14ac:dyDescent="0.25">
      <c r="A484" s="1">
        <v>1890</v>
      </c>
      <c r="B484" s="1">
        <v>4</v>
      </c>
      <c r="C484" s="1">
        <v>25</v>
      </c>
      <c r="D484" s="69">
        <v>29.404</v>
      </c>
      <c r="E484" s="17">
        <v>29.277000000000001</v>
      </c>
      <c r="F484" s="19">
        <v>86.8</v>
      </c>
      <c r="G484" s="19">
        <v>90.6</v>
      </c>
      <c r="H484" s="19">
        <v>93.3</v>
      </c>
      <c r="I484" s="19">
        <v>79.8</v>
      </c>
      <c r="J484" s="15">
        <f t="shared" si="8"/>
        <v>13.5</v>
      </c>
      <c r="K484" s="24">
        <v>33</v>
      </c>
      <c r="L484" s="24">
        <v>37</v>
      </c>
      <c r="M484" s="24">
        <v>43</v>
      </c>
      <c r="N484" s="70">
        <v>0.02</v>
      </c>
      <c r="O484" s="1"/>
    </row>
    <row r="485" spans="1:15" x14ac:dyDescent="0.25">
      <c r="A485" s="1">
        <v>1890</v>
      </c>
      <c r="B485" s="1">
        <v>4</v>
      </c>
      <c r="C485" s="1">
        <v>26</v>
      </c>
      <c r="D485" s="69">
        <v>29.454000000000001</v>
      </c>
      <c r="E485" s="17">
        <v>29.338000000000001</v>
      </c>
      <c r="F485" s="19">
        <v>80.2</v>
      </c>
      <c r="G485" s="19">
        <v>91.6</v>
      </c>
      <c r="H485" s="19">
        <v>93.5</v>
      </c>
      <c r="I485" s="19">
        <v>74.3</v>
      </c>
      <c r="J485" s="15">
        <f t="shared" si="8"/>
        <v>19.200000000000003</v>
      </c>
      <c r="K485" s="24">
        <v>47</v>
      </c>
      <c r="L485" s="24">
        <v>27</v>
      </c>
      <c r="M485" s="24">
        <v>49</v>
      </c>
      <c r="N485" s="70"/>
      <c r="O485" s="1"/>
    </row>
    <row r="486" spans="1:15" x14ac:dyDescent="0.25">
      <c r="A486" s="1">
        <v>1890</v>
      </c>
      <c r="B486" s="1">
        <v>4</v>
      </c>
      <c r="C486" s="1">
        <v>27</v>
      </c>
      <c r="D486" s="69">
        <v>29.489000000000001</v>
      </c>
      <c r="E486" s="17">
        <v>29.373999999999999</v>
      </c>
      <c r="F486" s="19">
        <v>78.7</v>
      </c>
      <c r="G486" s="19">
        <v>92.1</v>
      </c>
      <c r="H486" s="19">
        <v>92.3</v>
      </c>
      <c r="I486" s="19">
        <v>64.900000000000006</v>
      </c>
      <c r="J486" s="15">
        <f t="shared" si="8"/>
        <v>27.399999999999991</v>
      </c>
      <c r="K486" s="24">
        <v>55</v>
      </c>
      <c r="L486" s="24">
        <v>22</v>
      </c>
      <c r="M486" s="24">
        <v>87</v>
      </c>
      <c r="N486" s="70">
        <v>0.11</v>
      </c>
      <c r="O486" s="1"/>
    </row>
    <row r="487" spans="1:15" x14ac:dyDescent="0.25">
      <c r="A487" s="1">
        <v>1890</v>
      </c>
      <c r="B487" s="1">
        <v>4</v>
      </c>
      <c r="C487" s="1">
        <v>28</v>
      </c>
      <c r="D487" s="69">
        <v>29.393999999999998</v>
      </c>
      <c r="E487" s="17">
        <v>29.244</v>
      </c>
      <c r="F487" s="19">
        <v>89.6</v>
      </c>
      <c r="G487" s="19">
        <v>97.5</v>
      </c>
      <c r="H487" s="19">
        <v>98.8</v>
      </c>
      <c r="I487" s="19">
        <v>69.400000000000006</v>
      </c>
      <c r="J487" s="15">
        <f t="shared" si="8"/>
        <v>29.399999999999991</v>
      </c>
      <c r="K487" s="24">
        <v>28</v>
      </c>
      <c r="L487" s="24">
        <v>18</v>
      </c>
      <c r="M487" s="24">
        <v>63</v>
      </c>
      <c r="N487" s="70"/>
      <c r="O487" s="1"/>
    </row>
    <row r="488" spans="1:15" x14ac:dyDescent="0.25">
      <c r="A488" s="1">
        <v>1890</v>
      </c>
      <c r="B488" s="1">
        <v>4</v>
      </c>
      <c r="C488" s="1">
        <v>29</v>
      </c>
      <c r="D488" s="69">
        <v>29.332999999999998</v>
      </c>
      <c r="E488" s="17">
        <v>29.236999999999998</v>
      </c>
      <c r="F488" s="19">
        <v>95.5</v>
      </c>
      <c r="G488" s="19">
        <v>103.4</v>
      </c>
      <c r="H488" s="19">
        <v>104.8</v>
      </c>
      <c r="I488" s="19">
        <v>73.8</v>
      </c>
      <c r="J488" s="15">
        <f t="shared" si="8"/>
        <v>31</v>
      </c>
      <c r="K488" s="24">
        <v>26</v>
      </c>
      <c r="L488" s="24">
        <v>15</v>
      </c>
      <c r="M488" s="24">
        <v>52</v>
      </c>
      <c r="N488" s="70"/>
      <c r="O488" s="1"/>
    </row>
    <row r="489" spans="1:15" x14ac:dyDescent="0.25">
      <c r="A489" s="1">
        <v>1890</v>
      </c>
      <c r="B489" s="1">
        <v>4</v>
      </c>
      <c r="C489" s="1">
        <v>30</v>
      </c>
      <c r="D489" s="69">
        <v>29.405999999999999</v>
      </c>
      <c r="E489" s="17">
        <v>29.265000000000001</v>
      </c>
      <c r="F489" s="19">
        <v>95.5</v>
      </c>
      <c r="G489" s="19">
        <v>106.4</v>
      </c>
      <c r="H489" s="19">
        <v>107.3</v>
      </c>
      <c r="I489" s="19">
        <v>71.8</v>
      </c>
      <c r="J489" s="15">
        <f t="shared" si="8"/>
        <v>35.5</v>
      </c>
      <c r="K489" s="24">
        <v>26</v>
      </c>
      <c r="L489" s="24">
        <v>16</v>
      </c>
      <c r="M489" s="24">
        <v>63</v>
      </c>
      <c r="N489" s="70"/>
      <c r="O489" s="1"/>
    </row>
    <row r="490" spans="1:15" x14ac:dyDescent="0.25">
      <c r="A490" s="1">
        <v>1890</v>
      </c>
      <c r="B490" s="1">
        <v>5</v>
      </c>
      <c r="C490" s="1">
        <v>1</v>
      </c>
      <c r="D490" s="69">
        <v>29.384</v>
      </c>
      <c r="E490" s="17">
        <v>29.234000000000002</v>
      </c>
      <c r="F490" s="19">
        <v>99.6</v>
      </c>
      <c r="G490" s="19">
        <v>108.4</v>
      </c>
      <c r="H490" s="19">
        <v>108.8</v>
      </c>
      <c r="I490" s="19">
        <v>73.8</v>
      </c>
      <c r="J490" s="15">
        <f t="shared" si="8"/>
        <v>35</v>
      </c>
      <c r="K490" s="24">
        <v>22</v>
      </c>
      <c r="L490" s="24">
        <v>15</v>
      </c>
      <c r="M490" s="24">
        <v>62</v>
      </c>
      <c r="N490" s="70"/>
      <c r="O490" s="1"/>
    </row>
    <row r="491" spans="1:15" x14ac:dyDescent="0.25">
      <c r="A491" s="1">
        <v>1890</v>
      </c>
      <c r="B491" s="1">
        <v>5</v>
      </c>
      <c r="C491" s="1">
        <v>2</v>
      </c>
      <c r="D491" s="69">
        <v>29.306999999999999</v>
      </c>
      <c r="E491" s="17">
        <v>29.155999999999999</v>
      </c>
      <c r="F491" s="19">
        <v>99.9</v>
      </c>
      <c r="G491" s="19">
        <v>110.4</v>
      </c>
      <c r="H491" s="19">
        <v>110.8</v>
      </c>
      <c r="I491" s="19">
        <v>76.8</v>
      </c>
      <c r="J491" s="15">
        <f t="shared" si="8"/>
        <v>34</v>
      </c>
      <c r="K491" s="24">
        <v>19</v>
      </c>
      <c r="L491" s="24">
        <v>12</v>
      </c>
      <c r="M491" s="24">
        <v>54</v>
      </c>
      <c r="N491" s="70"/>
      <c r="O491" s="1"/>
    </row>
    <row r="492" spans="1:15" x14ac:dyDescent="0.25">
      <c r="A492" s="1">
        <v>1890</v>
      </c>
      <c r="B492" s="1">
        <v>5</v>
      </c>
      <c r="C492" s="1">
        <v>3</v>
      </c>
      <c r="D492" s="69">
        <v>29.260999999999999</v>
      </c>
      <c r="E492" s="17">
        <v>29.146999999999998</v>
      </c>
      <c r="F492" s="19">
        <v>103.4</v>
      </c>
      <c r="G492" s="19">
        <v>109.9</v>
      </c>
      <c r="H492" s="19">
        <v>110.3</v>
      </c>
      <c r="I492" s="19">
        <v>81.3</v>
      </c>
      <c r="J492" s="15">
        <f t="shared" si="8"/>
        <v>29</v>
      </c>
      <c r="K492" s="24">
        <v>15</v>
      </c>
      <c r="L492" s="24">
        <v>8</v>
      </c>
      <c r="M492" s="24">
        <v>30</v>
      </c>
      <c r="N492" s="70"/>
      <c r="O492" s="1"/>
    </row>
    <row r="493" spans="1:15" x14ac:dyDescent="0.25">
      <c r="A493" s="1">
        <v>1890</v>
      </c>
      <c r="B493" s="1">
        <v>5</v>
      </c>
      <c r="C493" s="1">
        <v>4</v>
      </c>
      <c r="D493" s="69">
        <v>29.347000000000001</v>
      </c>
      <c r="E493" s="17">
        <v>29.245000000000001</v>
      </c>
      <c r="F493" s="19">
        <v>101.4</v>
      </c>
      <c r="G493" s="19">
        <v>109.4</v>
      </c>
      <c r="H493" s="19">
        <v>111.3</v>
      </c>
      <c r="I493" s="19">
        <v>74.3</v>
      </c>
      <c r="J493" s="15">
        <f t="shared" si="8"/>
        <v>37</v>
      </c>
      <c r="K493" s="24">
        <v>16</v>
      </c>
      <c r="L493" s="24">
        <v>8</v>
      </c>
      <c r="M493" s="24">
        <v>42</v>
      </c>
      <c r="N493" s="70"/>
      <c r="O493" s="1"/>
    </row>
    <row r="494" spans="1:15" x14ac:dyDescent="0.25">
      <c r="A494" s="1">
        <v>1890</v>
      </c>
      <c r="B494" s="1">
        <v>5</v>
      </c>
      <c r="C494" s="1">
        <v>5</v>
      </c>
      <c r="D494" s="69">
        <v>29.361000000000001</v>
      </c>
      <c r="E494" s="17">
        <v>29.305</v>
      </c>
      <c r="F494" s="19">
        <v>101.4</v>
      </c>
      <c r="G494" s="19">
        <v>109.4</v>
      </c>
      <c r="H494" s="19">
        <v>112.3</v>
      </c>
      <c r="I494" s="19">
        <v>72.8</v>
      </c>
      <c r="J494" s="15">
        <f t="shared" si="8"/>
        <v>39.5</v>
      </c>
      <c r="K494" s="24">
        <v>23</v>
      </c>
      <c r="L494" s="24">
        <v>10</v>
      </c>
      <c r="M494" s="24">
        <v>45</v>
      </c>
      <c r="N494" s="70"/>
      <c r="O494" s="1"/>
    </row>
    <row r="495" spans="1:15" x14ac:dyDescent="0.25">
      <c r="A495" s="1">
        <v>1890</v>
      </c>
      <c r="B495" s="1">
        <v>5</v>
      </c>
      <c r="C495" s="1">
        <v>6</v>
      </c>
      <c r="D495" s="69">
        <v>29.298999999999999</v>
      </c>
      <c r="E495" s="17">
        <v>29.189</v>
      </c>
      <c r="F495" s="19">
        <v>100.9</v>
      </c>
      <c r="G495" s="19">
        <v>107.4</v>
      </c>
      <c r="H495" s="19">
        <v>108.8</v>
      </c>
      <c r="I495" s="19">
        <v>82.8</v>
      </c>
      <c r="J495" s="15">
        <f t="shared" si="8"/>
        <v>26</v>
      </c>
      <c r="K495" s="24">
        <v>14</v>
      </c>
      <c r="L495" s="24">
        <v>6</v>
      </c>
      <c r="M495" s="24">
        <v>26</v>
      </c>
      <c r="N495" s="70"/>
      <c r="O495" s="1"/>
    </row>
    <row r="496" spans="1:15" x14ac:dyDescent="0.25">
      <c r="A496" s="1">
        <v>1890</v>
      </c>
      <c r="B496" s="1">
        <v>5</v>
      </c>
      <c r="C496" s="1">
        <v>7</v>
      </c>
      <c r="D496" s="69">
        <v>29.222000000000001</v>
      </c>
      <c r="E496" s="17">
        <v>29.079000000000001</v>
      </c>
      <c r="F496" s="19">
        <v>100.4</v>
      </c>
      <c r="G496" s="19">
        <v>105.4</v>
      </c>
      <c r="H496" s="19">
        <v>106.3</v>
      </c>
      <c r="I496" s="19">
        <v>77.8</v>
      </c>
      <c r="J496" s="15">
        <f t="shared" si="8"/>
        <v>28.5</v>
      </c>
      <c r="K496" s="24">
        <v>9</v>
      </c>
      <c r="L496" s="24">
        <v>7</v>
      </c>
      <c r="M496" s="24">
        <v>28</v>
      </c>
      <c r="N496" s="70"/>
      <c r="O496" s="1"/>
    </row>
    <row r="497" spans="1:15" x14ac:dyDescent="0.25">
      <c r="A497" s="1">
        <v>1890</v>
      </c>
      <c r="B497" s="1">
        <v>5</v>
      </c>
      <c r="C497" s="1">
        <v>8</v>
      </c>
      <c r="D497" s="69">
        <v>29.145</v>
      </c>
      <c r="E497" s="17">
        <v>29.053000000000001</v>
      </c>
      <c r="F497" s="19">
        <v>103.4</v>
      </c>
      <c r="G497" s="19">
        <v>107.4</v>
      </c>
      <c r="H497" s="19">
        <v>109.3</v>
      </c>
      <c r="I497" s="19">
        <v>74.8</v>
      </c>
      <c r="J497" s="15">
        <f t="shared" si="8"/>
        <v>34.5</v>
      </c>
      <c r="K497" s="24">
        <v>10</v>
      </c>
      <c r="L497" s="24">
        <v>6</v>
      </c>
      <c r="M497" s="24">
        <v>32</v>
      </c>
      <c r="N497" s="70"/>
      <c r="O497" s="1"/>
    </row>
    <row r="498" spans="1:15" x14ac:dyDescent="0.25">
      <c r="A498" s="1">
        <v>1890</v>
      </c>
      <c r="B498" s="1">
        <v>5</v>
      </c>
      <c r="C498" s="1">
        <v>9</v>
      </c>
      <c r="D498" s="69">
        <v>29.224</v>
      </c>
      <c r="E498" s="17">
        <v>29.175999999999998</v>
      </c>
      <c r="F498" s="19">
        <v>98.5</v>
      </c>
      <c r="G498" s="19">
        <v>100.6</v>
      </c>
      <c r="H498" s="19">
        <v>102.8</v>
      </c>
      <c r="I498" s="19">
        <v>77.8</v>
      </c>
      <c r="J498" s="15">
        <f t="shared" si="8"/>
        <v>25</v>
      </c>
      <c r="K498" s="24">
        <v>9</v>
      </c>
      <c r="L498" s="24">
        <v>5</v>
      </c>
      <c r="M498" s="24">
        <v>28</v>
      </c>
      <c r="N498" s="70"/>
      <c r="O498" s="1"/>
    </row>
    <row r="499" spans="1:15" x14ac:dyDescent="0.25">
      <c r="A499" s="1">
        <v>1890</v>
      </c>
      <c r="B499" s="1">
        <v>5</v>
      </c>
      <c r="C499" s="1">
        <v>10</v>
      </c>
      <c r="D499" s="69">
        <v>29.29</v>
      </c>
      <c r="E499" s="17">
        <v>29.201000000000001</v>
      </c>
      <c r="F499" s="19">
        <v>96.7</v>
      </c>
      <c r="G499" s="19">
        <v>112.4</v>
      </c>
      <c r="H499" s="19">
        <v>115.3</v>
      </c>
      <c r="I499" s="19">
        <v>75.8</v>
      </c>
      <c r="J499" s="15">
        <f t="shared" si="8"/>
        <v>39.5</v>
      </c>
      <c r="K499" s="24">
        <v>11</v>
      </c>
      <c r="L499" s="24" t="s">
        <v>127</v>
      </c>
      <c r="M499" s="24">
        <v>22</v>
      </c>
      <c r="N499" s="70"/>
      <c r="O499" s="1"/>
    </row>
    <row r="500" spans="1:15" x14ac:dyDescent="0.25">
      <c r="A500" s="1">
        <v>1890</v>
      </c>
      <c r="B500" s="1">
        <v>5</v>
      </c>
      <c r="C500" s="1">
        <v>11</v>
      </c>
      <c r="D500" s="69">
        <v>29.295000000000002</v>
      </c>
      <c r="E500" s="17">
        <v>29.192</v>
      </c>
      <c r="F500" s="19">
        <v>100.4</v>
      </c>
      <c r="G500" s="19">
        <v>106.4</v>
      </c>
      <c r="H500" s="19">
        <v>109.3</v>
      </c>
      <c r="I500" s="19">
        <v>70.8</v>
      </c>
      <c r="J500" s="15">
        <f t="shared" si="8"/>
        <v>38.5</v>
      </c>
      <c r="K500" s="24">
        <v>10</v>
      </c>
      <c r="L500" s="24">
        <v>7</v>
      </c>
      <c r="M500" s="24">
        <v>33</v>
      </c>
      <c r="N500" s="70"/>
      <c r="O500" s="1"/>
    </row>
    <row r="501" spans="1:15" x14ac:dyDescent="0.25">
      <c r="A501" s="1">
        <v>1890</v>
      </c>
      <c r="B501" s="1">
        <v>5</v>
      </c>
      <c r="C501" s="1">
        <v>12</v>
      </c>
      <c r="D501" s="69">
        <v>29.295999999999999</v>
      </c>
      <c r="E501" s="17">
        <v>29.178000000000001</v>
      </c>
      <c r="F501" s="19">
        <v>93.5</v>
      </c>
      <c r="G501" s="19">
        <v>103.4</v>
      </c>
      <c r="H501" s="19">
        <v>106.3</v>
      </c>
      <c r="I501" s="19">
        <v>76.8</v>
      </c>
      <c r="J501" s="15">
        <f t="shared" si="8"/>
        <v>29.5</v>
      </c>
      <c r="K501" s="24">
        <v>42</v>
      </c>
      <c r="L501" s="24">
        <v>24</v>
      </c>
      <c r="M501" s="24">
        <v>35</v>
      </c>
      <c r="N501" s="70"/>
      <c r="O501" s="1"/>
    </row>
    <row r="502" spans="1:15" x14ac:dyDescent="0.25">
      <c r="A502" s="1">
        <v>1890</v>
      </c>
      <c r="B502" s="1">
        <v>5</v>
      </c>
      <c r="C502" s="1">
        <v>13</v>
      </c>
      <c r="D502" s="69">
        <v>29.367999999999999</v>
      </c>
      <c r="E502" s="17">
        <v>29.248999999999999</v>
      </c>
      <c r="F502" s="19">
        <v>93.5</v>
      </c>
      <c r="G502" s="19">
        <v>104.4</v>
      </c>
      <c r="H502" s="19">
        <v>105.3</v>
      </c>
      <c r="I502" s="19">
        <v>80.8</v>
      </c>
      <c r="J502" s="15">
        <f t="shared" si="8"/>
        <v>24.5</v>
      </c>
      <c r="K502" s="24">
        <v>32</v>
      </c>
      <c r="L502" s="24">
        <v>21</v>
      </c>
      <c r="M502" s="24">
        <v>25</v>
      </c>
      <c r="N502" s="70"/>
      <c r="O502" s="1"/>
    </row>
    <row r="503" spans="1:15" x14ac:dyDescent="0.25">
      <c r="A503" s="1">
        <v>1890</v>
      </c>
      <c r="B503" s="1">
        <v>5</v>
      </c>
      <c r="C503" s="1">
        <v>14</v>
      </c>
      <c r="D503" s="69">
        <v>29.437000000000001</v>
      </c>
      <c r="E503" s="17">
        <v>29.298999999999999</v>
      </c>
      <c r="F503" s="19">
        <v>89.6</v>
      </c>
      <c r="G503" s="19">
        <v>98.5</v>
      </c>
      <c r="H503" s="19">
        <v>101.3</v>
      </c>
      <c r="I503" s="19">
        <v>75.8</v>
      </c>
      <c r="J503" s="15">
        <f t="shared" si="8"/>
        <v>25.5</v>
      </c>
      <c r="K503" s="24">
        <v>39</v>
      </c>
      <c r="L503" s="24">
        <v>32</v>
      </c>
      <c r="M503" s="24">
        <v>55</v>
      </c>
      <c r="N503" s="70"/>
      <c r="O503" s="1"/>
    </row>
    <row r="504" spans="1:15" x14ac:dyDescent="0.25">
      <c r="A504" s="1">
        <v>1890</v>
      </c>
      <c r="B504" s="1">
        <v>5</v>
      </c>
      <c r="C504" s="1">
        <v>15</v>
      </c>
      <c r="D504" s="69">
        <v>29.408000000000001</v>
      </c>
      <c r="E504" s="17">
        <v>29.283999999999999</v>
      </c>
      <c r="F504" s="19">
        <v>89.6</v>
      </c>
      <c r="G504" s="19">
        <v>97.7</v>
      </c>
      <c r="H504" s="19">
        <v>99.8</v>
      </c>
      <c r="I504" s="19">
        <v>74.8</v>
      </c>
      <c r="J504" s="15">
        <f t="shared" si="8"/>
        <v>25</v>
      </c>
      <c r="K504" s="24">
        <v>43</v>
      </c>
      <c r="L504" s="24">
        <v>29</v>
      </c>
      <c r="M504" s="24">
        <v>63</v>
      </c>
      <c r="N504" s="70"/>
      <c r="O504" s="1"/>
    </row>
    <row r="505" spans="1:15" x14ac:dyDescent="0.25">
      <c r="A505" s="1">
        <v>1890</v>
      </c>
      <c r="B505" s="1">
        <v>5</v>
      </c>
      <c r="C505" s="1">
        <v>16</v>
      </c>
      <c r="D505" s="69">
        <v>29.399000000000001</v>
      </c>
      <c r="E505" s="17">
        <v>29.259</v>
      </c>
      <c r="F505" s="19">
        <v>86.6</v>
      </c>
      <c r="G505" s="19">
        <v>95.7</v>
      </c>
      <c r="H505" s="19">
        <v>96.3</v>
      </c>
      <c r="I505" s="19">
        <v>74.8</v>
      </c>
      <c r="J505" s="15">
        <f t="shared" si="8"/>
        <v>21.5</v>
      </c>
      <c r="K505" s="24">
        <v>47</v>
      </c>
      <c r="L505" s="24">
        <v>29</v>
      </c>
      <c r="M505" s="24">
        <v>63</v>
      </c>
      <c r="N505" s="70"/>
      <c r="O505" s="1"/>
    </row>
    <row r="506" spans="1:15" x14ac:dyDescent="0.25">
      <c r="A506" s="1">
        <v>1890</v>
      </c>
      <c r="B506" s="1">
        <v>5</v>
      </c>
      <c r="C506" s="1">
        <v>17</v>
      </c>
      <c r="D506" s="69">
        <v>29.359000000000002</v>
      </c>
      <c r="E506" s="17">
        <v>29.245999999999999</v>
      </c>
      <c r="F506" s="19">
        <v>90.1</v>
      </c>
      <c r="G506" s="19">
        <v>98.5</v>
      </c>
      <c r="H506" s="19">
        <v>100.8</v>
      </c>
      <c r="I506" s="19">
        <v>78.8</v>
      </c>
      <c r="J506" s="15">
        <f t="shared" si="8"/>
        <v>22</v>
      </c>
      <c r="K506" s="24">
        <v>47</v>
      </c>
      <c r="L506" s="24">
        <v>32</v>
      </c>
      <c r="M506" s="24">
        <v>60</v>
      </c>
      <c r="N506" s="70"/>
      <c r="O506" s="1"/>
    </row>
    <row r="507" spans="1:15" x14ac:dyDescent="0.25">
      <c r="A507" s="1">
        <v>1890</v>
      </c>
      <c r="B507" s="1">
        <v>5</v>
      </c>
      <c r="C507" s="1">
        <v>18</v>
      </c>
      <c r="D507" s="69">
        <v>29.393999999999998</v>
      </c>
      <c r="E507" s="17">
        <v>29.265000000000001</v>
      </c>
      <c r="F507" s="19">
        <v>95.5</v>
      </c>
      <c r="G507" s="19">
        <v>100.4</v>
      </c>
      <c r="H507" s="19">
        <v>101.3</v>
      </c>
      <c r="I507" s="19">
        <v>79.8</v>
      </c>
      <c r="J507" s="15">
        <f t="shared" si="8"/>
        <v>21.5</v>
      </c>
      <c r="K507" s="24">
        <v>41</v>
      </c>
      <c r="L507" s="24">
        <v>27</v>
      </c>
      <c r="M507" s="24">
        <v>63</v>
      </c>
      <c r="N507" s="70"/>
      <c r="O507" s="1"/>
    </row>
    <row r="508" spans="1:15" x14ac:dyDescent="0.25">
      <c r="A508" s="1">
        <v>1890</v>
      </c>
      <c r="B508" s="1">
        <v>5</v>
      </c>
      <c r="C508" s="1">
        <v>19</v>
      </c>
      <c r="D508" s="69">
        <v>29.358000000000001</v>
      </c>
      <c r="E508" s="17">
        <v>29.21</v>
      </c>
      <c r="F508" s="19">
        <v>97.5</v>
      </c>
      <c r="G508" s="19">
        <v>104.4</v>
      </c>
      <c r="H508" s="19">
        <v>106.8</v>
      </c>
      <c r="I508" s="19">
        <v>74.8</v>
      </c>
      <c r="J508" s="15">
        <f t="shared" si="8"/>
        <v>32</v>
      </c>
      <c r="K508" s="24">
        <v>32</v>
      </c>
      <c r="L508" s="24">
        <v>20</v>
      </c>
      <c r="M508" s="24">
        <v>69</v>
      </c>
      <c r="N508" s="70"/>
      <c r="O508" s="1"/>
    </row>
    <row r="509" spans="1:15" x14ac:dyDescent="0.25">
      <c r="A509" s="1">
        <v>1890</v>
      </c>
      <c r="B509" s="1">
        <v>5</v>
      </c>
      <c r="C509" s="1">
        <v>20</v>
      </c>
      <c r="D509" s="69">
        <v>29.334</v>
      </c>
      <c r="E509" s="17">
        <v>29.196999999999999</v>
      </c>
      <c r="F509" s="19">
        <v>89.8</v>
      </c>
      <c r="G509" s="19">
        <v>103.1</v>
      </c>
      <c r="H509" s="19">
        <v>103.8</v>
      </c>
      <c r="I509" s="19">
        <v>74.8</v>
      </c>
      <c r="J509" s="15">
        <f t="shared" si="8"/>
        <v>29</v>
      </c>
      <c r="K509" s="24">
        <v>45</v>
      </c>
      <c r="L509" s="24">
        <v>19</v>
      </c>
      <c r="M509" s="24">
        <v>59</v>
      </c>
      <c r="N509" s="70">
        <v>0.33</v>
      </c>
      <c r="O509" s="1"/>
    </row>
    <row r="510" spans="1:15" x14ac:dyDescent="0.25">
      <c r="A510" s="1">
        <v>1890</v>
      </c>
      <c r="B510" s="1">
        <v>5</v>
      </c>
      <c r="C510" s="1">
        <v>21</v>
      </c>
      <c r="D510" s="69">
        <v>29.363</v>
      </c>
      <c r="E510" s="17">
        <v>29.225999999999999</v>
      </c>
      <c r="F510" s="19">
        <v>90.6</v>
      </c>
      <c r="G510" s="19">
        <v>106.1</v>
      </c>
      <c r="H510" s="19">
        <v>106.8</v>
      </c>
      <c r="I510" s="19">
        <v>76.8</v>
      </c>
      <c r="J510" s="15">
        <f t="shared" si="8"/>
        <v>30</v>
      </c>
      <c r="K510" s="24">
        <v>46</v>
      </c>
      <c r="L510" s="24">
        <v>16</v>
      </c>
      <c r="M510" s="24">
        <v>56</v>
      </c>
      <c r="N510" s="70"/>
      <c r="O510" s="1"/>
    </row>
    <row r="511" spans="1:15" x14ac:dyDescent="0.25">
      <c r="A511" s="1">
        <v>1890</v>
      </c>
      <c r="B511" s="1">
        <v>5</v>
      </c>
      <c r="C511" s="1">
        <v>22</v>
      </c>
      <c r="D511" s="69">
        <v>29.36</v>
      </c>
      <c r="E511" s="17">
        <v>29.201000000000001</v>
      </c>
      <c r="F511" s="19">
        <v>93.5</v>
      </c>
      <c r="G511" s="19">
        <v>106.1</v>
      </c>
      <c r="H511" s="19">
        <v>106.8</v>
      </c>
      <c r="I511" s="19">
        <v>75.8</v>
      </c>
      <c r="J511" s="15">
        <f t="shared" si="8"/>
        <v>31</v>
      </c>
      <c r="K511" s="24">
        <v>32</v>
      </c>
      <c r="L511" s="24">
        <v>13</v>
      </c>
      <c r="M511" s="24">
        <v>53</v>
      </c>
      <c r="N511" s="70"/>
      <c r="O511" s="1"/>
    </row>
    <row r="512" spans="1:15" x14ac:dyDescent="0.25">
      <c r="A512" s="1">
        <v>1890</v>
      </c>
      <c r="B512" s="1">
        <v>5</v>
      </c>
      <c r="C512" s="1">
        <v>23</v>
      </c>
      <c r="D512" s="69">
        <v>29.332999999999998</v>
      </c>
      <c r="E512" s="17">
        <v>29.192</v>
      </c>
      <c r="F512" s="19">
        <v>98.7</v>
      </c>
      <c r="G512" s="19">
        <v>106.6</v>
      </c>
      <c r="H512" s="19">
        <v>108.3</v>
      </c>
      <c r="I512" s="19">
        <v>80.8</v>
      </c>
      <c r="J512" s="15">
        <f t="shared" si="8"/>
        <v>27.5</v>
      </c>
      <c r="K512" s="24">
        <v>25</v>
      </c>
      <c r="L512" s="24">
        <v>16</v>
      </c>
      <c r="M512" s="24">
        <v>37</v>
      </c>
      <c r="N512" s="70"/>
      <c r="O512" s="1"/>
    </row>
    <row r="513" spans="1:15" x14ac:dyDescent="0.25">
      <c r="A513" s="1">
        <v>1890</v>
      </c>
      <c r="B513" s="1">
        <v>5</v>
      </c>
      <c r="C513" s="1">
        <v>24</v>
      </c>
      <c r="D513" s="69">
        <v>29.280999999999999</v>
      </c>
      <c r="E513" s="17">
        <v>29.111999999999998</v>
      </c>
      <c r="F513" s="19">
        <v>99.9</v>
      </c>
      <c r="G513" s="19">
        <v>109.4</v>
      </c>
      <c r="H513" s="19">
        <v>110.3</v>
      </c>
      <c r="I513" s="19">
        <v>77.8</v>
      </c>
      <c r="J513" s="15">
        <f t="shared" si="8"/>
        <v>32.5</v>
      </c>
      <c r="K513" s="24">
        <v>25</v>
      </c>
      <c r="L513" s="24">
        <v>14</v>
      </c>
      <c r="M513" s="24">
        <v>49</v>
      </c>
      <c r="N513" s="70"/>
      <c r="O513" s="1"/>
    </row>
    <row r="514" spans="1:15" x14ac:dyDescent="0.25">
      <c r="A514" s="1">
        <v>1890</v>
      </c>
      <c r="B514" s="1">
        <v>5</v>
      </c>
      <c r="C514" s="1">
        <v>25</v>
      </c>
      <c r="D514" s="69">
        <v>29.178999999999998</v>
      </c>
      <c r="E514" s="17">
        <v>29.05</v>
      </c>
      <c r="F514" s="19">
        <v>101.4</v>
      </c>
      <c r="G514" s="19">
        <v>111.4</v>
      </c>
      <c r="H514" s="19">
        <v>112.3</v>
      </c>
      <c r="I514" s="19">
        <v>77.3</v>
      </c>
      <c r="J514" s="15">
        <f t="shared" si="8"/>
        <v>35</v>
      </c>
      <c r="K514" s="24">
        <v>25</v>
      </c>
      <c r="L514" s="24">
        <v>14</v>
      </c>
      <c r="M514" s="24">
        <v>52</v>
      </c>
      <c r="N514" s="70"/>
      <c r="O514" s="1"/>
    </row>
    <row r="515" spans="1:15" x14ac:dyDescent="0.25">
      <c r="A515" s="1">
        <v>1890</v>
      </c>
      <c r="B515" s="1">
        <v>5</v>
      </c>
      <c r="C515" s="1">
        <v>26</v>
      </c>
      <c r="D515" s="69">
        <v>29.251000000000001</v>
      </c>
      <c r="E515" s="17">
        <v>29.073</v>
      </c>
      <c r="F515" s="19">
        <v>95</v>
      </c>
      <c r="G515" s="19">
        <v>104.6</v>
      </c>
      <c r="H515" s="19">
        <v>105.3</v>
      </c>
      <c r="I515" s="19">
        <v>84.7</v>
      </c>
      <c r="J515" s="15">
        <f t="shared" si="8"/>
        <v>20.599999999999994</v>
      </c>
      <c r="K515" s="24">
        <v>45</v>
      </c>
      <c r="L515" s="24">
        <v>32</v>
      </c>
      <c r="M515" s="24">
        <v>59</v>
      </c>
      <c r="N515" s="70"/>
      <c r="O515" s="1"/>
    </row>
    <row r="516" spans="1:15" x14ac:dyDescent="0.25">
      <c r="A516" s="1">
        <v>1890</v>
      </c>
      <c r="B516" s="1">
        <v>5</v>
      </c>
      <c r="C516" s="1">
        <v>27</v>
      </c>
      <c r="D516" s="69">
        <v>29.265999999999998</v>
      </c>
      <c r="E516" s="17">
        <v>29.13</v>
      </c>
      <c r="F516" s="19">
        <v>89.8</v>
      </c>
      <c r="G516" s="19">
        <v>98.7</v>
      </c>
      <c r="H516" s="19">
        <v>100.3</v>
      </c>
      <c r="I516" s="19">
        <v>80.8</v>
      </c>
      <c r="J516" s="15">
        <f t="shared" si="8"/>
        <v>19.5</v>
      </c>
      <c r="K516" s="24">
        <v>45</v>
      </c>
      <c r="L516" s="24">
        <v>34</v>
      </c>
      <c r="M516" s="24">
        <v>51</v>
      </c>
      <c r="N516" s="70"/>
      <c r="O516" s="1"/>
    </row>
    <row r="517" spans="1:15" x14ac:dyDescent="0.25">
      <c r="A517" s="1">
        <v>1890</v>
      </c>
      <c r="B517" s="1">
        <v>5</v>
      </c>
      <c r="C517" s="1">
        <v>28</v>
      </c>
      <c r="D517" s="69">
        <v>29.216000000000001</v>
      </c>
      <c r="E517" s="17">
        <v>29.097999999999999</v>
      </c>
      <c r="F517" s="19">
        <v>92.1</v>
      </c>
      <c r="G517" s="19">
        <v>101.4</v>
      </c>
      <c r="H517" s="19">
        <v>103.3</v>
      </c>
      <c r="I517" s="19">
        <v>80.3</v>
      </c>
      <c r="J517" s="15">
        <f t="shared" si="8"/>
        <v>23</v>
      </c>
      <c r="K517" s="24">
        <v>48</v>
      </c>
      <c r="L517" s="24">
        <v>32</v>
      </c>
      <c r="M517" s="24">
        <v>67</v>
      </c>
      <c r="N517" s="70"/>
      <c r="O517" s="1"/>
    </row>
    <row r="518" spans="1:15" x14ac:dyDescent="0.25">
      <c r="A518" s="1">
        <v>1890</v>
      </c>
      <c r="B518" s="1">
        <v>5</v>
      </c>
      <c r="C518" s="1">
        <v>29</v>
      </c>
      <c r="D518" s="69">
        <v>29.218</v>
      </c>
      <c r="E518" s="17">
        <v>29.108000000000001</v>
      </c>
      <c r="F518" s="19">
        <v>93.7</v>
      </c>
      <c r="G518" s="19">
        <v>104.6</v>
      </c>
      <c r="H518" s="19">
        <v>105.3</v>
      </c>
      <c r="I518" s="19">
        <v>81.8</v>
      </c>
      <c r="J518" s="15">
        <f t="shared" si="8"/>
        <v>23.5</v>
      </c>
      <c r="K518" s="24">
        <v>50</v>
      </c>
      <c r="L518" s="24">
        <v>29</v>
      </c>
      <c r="M518" s="24">
        <v>60</v>
      </c>
      <c r="N518" s="70"/>
      <c r="O518" s="1"/>
    </row>
    <row r="519" spans="1:15" x14ac:dyDescent="0.25">
      <c r="A519" s="1">
        <v>1890</v>
      </c>
      <c r="B519" s="1">
        <v>5</v>
      </c>
      <c r="C519" s="1">
        <v>30</v>
      </c>
      <c r="D519" s="69">
        <v>29.263000000000002</v>
      </c>
      <c r="E519" s="17">
        <v>29.099</v>
      </c>
      <c r="F519" s="19">
        <v>97</v>
      </c>
      <c r="G519" s="19">
        <v>105.6</v>
      </c>
      <c r="H519" s="19">
        <v>106.8</v>
      </c>
      <c r="I519" s="19">
        <v>79.8</v>
      </c>
      <c r="J519" s="15">
        <f t="shared" si="8"/>
        <v>27</v>
      </c>
      <c r="K519" s="24">
        <v>36</v>
      </c>
      <c r="L519" s="24">
        <v>20</v>
      </c>
      <c r="M519" s="24">
        <v>65</v>
      </c>
      <c r="N519" s="70"/>
      <c r="O519" s="1"/>
    </row>
    <row r="520" spans="1:15" x14ac:dyDescent="0.25">
      <c r="A520" s="1">
        <v>1890</v>
      </c>
      <c r="B520" s="1">
        <v>5</v>
      </c>
      <c r="C520" s="1">
        <v>31</v>
      </c>
      <c r="D520" s="69">
        <v>29.164000000000001</v>
      </c>
      <c r="E520" s="17">
        <v>29.041</v>
      </c>
      <c r="F520" s="19">
        <v>100.4</v>
      </c>
      <c r="G520" s="19">
        <v>106.4</v>
      </c>
      <c r="H520" s="19">
        <v>108.3</v>
      </c>
      <c r="I520" s="19">
        <v>86.7</v>
      </c>
      <c r="J520" s="15">
        <f t="shared" ref="J520:J583" si="9">H520-I520</f>
        <v>21.599999999999994</v>
      </c>
      <c r="K520" s="24">
        <v>27</v>
      </c>
      <c r="L520" s="24">
        <v>17</v>
      </c>
      <c r="M520" s="24">
        <v>42</v>
      </c>
      <c r="N520" s="70"/>
      <c r="O520" s="1"/>
    </row>
    <row r="521" spans="1:15" x14ac:dyDescent="0.25">
      <c r="A521" s="1">
        <v>1890</v>
      </c>
      <c r="B521" s="1">
        <v>6</v>
      </c>
      <c r="C521" s="1">
        <v>1</v>
      </c>
      <c r="D521" s="69">
        <v>29.199000000000002</v>
      </c>
      <c r="E521" s="17">
        <v>29.091999999999999</v>
      </c>
      <c r="F521" s="19">
        <v>97.5</v>
      </c>
      <c r="G521" s="19">
        <v>108.4</v>
      </c>
      <c r="H521" s="19">
        <v>108.8</v>
      </c>
      <c r="I521" s="19">
        <v>89.2</v>
      </c>
      <c r="J521" s="15">
        <f t="shared" si="9"/>
        <v>19.599999999999994</v>
      </c>
      <c r="K521" s="24">
        <v>39</v>
      </c>
      <c r="L521" s="24">
        <v>20</v>
      </c>
      <c r="M521" s="24">
        <v>31</v>
      </c>
      <c r="N521" s="70"/>
      <c r="O521" s="1"/>
    </row>
    <row r="522" spans="1:15" x14ac:dyDescent="0.25">
      <c r="A522" s="1">
        <v>1890</v>
      </c>
      <c r="B522" s="1">
        <v>6</v>
      </c>
      <c r="C522" s="1">
        <v>2</v>
      </c>
      <c r="D522" s="69">
        <v>29.257000000000001</v>
      </c>
      <c r="E522" s="17">
        <v>29.119</v>
      </c>
      <c r="F522" s="19">
        <v>100.4</v>
      </c>
      <c r="G522" s="19">
        <v>110.4</v>
      </c>
      <c r="H522" s="19">
        <v>111.3</v>
      </c>
      <c r="I522" s="19">
        <v>83.7</v>
      </c>
      <c r="J522" s="15">
        <f t="shared" si="9"/>
        <v>27.599999999999994</v>
      </c>
      <c r="K522" s="24">
        <v>43</v>
      </c>
      <c r="L522" s="24">
        <v>17</v>
      </c>
      <c r="M522" s="24">
        <v>61</v>
      </c>
      <c r="N522" s="70"/>
      <c r="O522" s="1"/>
    </row>
    <row r="523" spans="1:15" x14ac:dyDescent="0.25">
      <c r="A523" s="1">
        <v>1890</v>
      </c>
      <c r="B523" s="1">
        <v>6</v>
      </c>
      <c r="C523" s="1">
        <v>3</v>
      </c>
      <c r="D523" s="69">
        <v>29.245999999999999</v>
      </c>
      <c r="E523" s="17">
        <v>29.094999999999999</v>
      </c>
      <c r="F523" s="19">
        <v>102.4</v>
      </c>
      <c r="G523" s="19">
        <v>107.4</v>
      </c>
      <c r="H523" s="19">
        <v>111.3</v>
      </c>
      <c r="I523" s="19">
        <v>82.8</v>
      </c>
      <c r="J523" s="15">
        <f t="shared" si="9"/>
        <v>28.5</v>
      </c>
      <c r="K523" s="24">
        <v>28</v>
      </c>
      <c r="L523" s="24">
        <v>19</v>
      </c>
      <c r="M523" s="24">
        <v>59</v>
      </c>
      <c r="N523" s="70"/>
      <c r="O523" s="1"/>
    </row>
    <row r="524" spans="1:15" x14ac:dyDescent="0.25">
      <c r="A524" s="1">
        <v>1890</v>
      </c>
      <c r="B524" s="1">
        <v>6</v>
      </c>
      <c r="C524" s="1">
        <v>4</v>
      </c>
      <c r="D524" s="69">
        <v>29.184000000000001</v>
      </c>
      <c r="E524" s="17">
        <v>29.015999999999998</v>
      </c>
      <c r="F524" s="19">
        <v>101.9</v>
      </c>
      <c r="G524" s="19">
        <v>109.4</v>
      </c>
      <c r="H524" s="19">
        <v>110.3</v>
      </c>
      <c r="I524" s="19">
        <v>86.7</v>
      </c>
      <c r="J524" s="15">
        <f t="shared" si="9"/>
        <v>23.599999999999994</v>
      </c>
      <c r="K524" s="24">
        <v>29</v>
      </c>
      <c r="L524" s="24">
        <v>21</v>
      </c>
      <c r="M524" s="24">
        <v>51</v>
      </c>
      <c r="N524" s="70"/>
      <c r="O524" s="1"/>
    </row>
    <row r="525" spans="1:15" x14ac:dyDescent="0.25">
      <c r="A525" s="1">
        <v>1890</v>
      </c>
      <c r="B525" s="1">
        <v>6</v>
      </c>
      <c r="C525" s="1">
        <v>5</v>
      </c>
      <c r="D525" s="69">
        <v>29.067</v>
      </c>
      <c r="E525" s="17">
        <v>28.965</v>
      </c>
      <c r="F525" s="19">
        <v>103.4</v>
      </c>
      <c r="G525" s="19">
        <v>110.4</v>
      </c>
      <c r="H525" s="19">
        <v>111.3</v>
      </c>
      <c r="I525" s="19">
        <v>93.7</v>
      </c>
      <c r="J525" s="15">
        <f t="shared" si="9"/>
        <v>17.599999999999994</v>
      </c>
      <c r="K525" s="24">
        <v>26</v>
      </c>
      <c r="L525" s="24">
        <v>15</v>
      </c>
      <c r="M525" s="24">
        <v>34</v>
      </c>
      <c r="N525" s="70"/>
      <c r="O525" s="1"/>
    </row>
    <row r="526" spans="1:15" x14ac:dyDescent="0.25">
      <c r="A526" s="1">
        <v>1890</v>
      </c>
      <c r="B526" s="1">
        <v>6</v>
      </c>
      <c r="C526" s="1">
        <v>6</v>
      </c>
      <c r="D526" s="69">
        <v>29.068000000000001</v>
      </c>
      <c r="E526" s="17">
        <v>28.93</v>
      </c>
      <c r="F526" s="19">
        <v>102.4</v>
      </c>
      <c r="G526" s="19">
        <v>108.4</v>
      </c>
      <c r="H526" s="19">
        <v>110.3</v>
      </c>
      <c r="I526" s="19">
        <v>97.7</v>
      </c>
      <c r="J526" s="15">
        <f t="shared" si="9"/>
        <v>12.599999999999994</v>
      </c>
      <c r="K526" s="24">
        <v>28</v>
      </c>
      <c r="L526" s="24">
        <v>24</v>
      </c>
      <c r="M526" s="24">
        <v>29</v>
      </c>
      <c r="N526" s="70"/>
      <c r="O526" s="1"/>
    </row>
    <row r="527" spans="1:15" x14ac:dyDescent="0.25">
      <c r="A527" s="1">
        <v>1890</v>
      </c>
      <c r="B527" s="1">
        <v>6</v>
      </c>
      <c r="C527" s="1">
        <v>7</v>
      </c>
      <c r="D527" s="69">
        <v>29.077000000000002</v>
      </c>
      <c r="E527" s="17">
        <v>28.99</v>
      </c>
      <c r="F527" s="19">
        <v>96.5</v>
      </c>
      <c r="G527" s="19">
        <v>102.4</v>
      </c>
      <c r="H527" s="19">
        <v>106.8</v>
      </c>
      <c r="I527" s="19">
        <v>84.7</v>
      </c>
      <c r="J527" s="15">
        <f t="shared" si="9"/>
        <v>22.099999999999994</v>
      </c>
      <c r="K527" s="24">
        <v>46</v>
      </c>
      <c r="L527" s="24">
        <v>39</v>
      </c>
      <c r="M527" s="24">
        <v>48</v>
      </c>
      <c r="N527" s="70">
        <v>0.05</v>
      </c>
      <c r="O527" s="1"/>
    </row>
    <row r="528" spans="1:15" x14ac:dyDescent="0.25">
      <c r="A528" s="1">
        <v>1890</v>
      </c>
      <c r="B528" s="1">
        <v>6</v>
      </c>
      <c r="C528" s="1">
        <v>8</v>
      </c>
      <c r="D528" s="69">
        <v>29.146999999999998</v>
      </c>
      <c r="E528" s="17">
        <v>29.02</v>
      </c>
      <c r="F528" s="19">
        <v>91.6</v>
      </c>
      <c r="G528" s="19">
        <v>100.4</v>
      </c>
      <c r="H528" s="19">
        <v>101.8</v>
      </c>
      <c r="I528" s="19">
        <v>77.8</v>
      </c>
      <c r="J528" s="15">
        <f t="shared" si="9"/>
        <v>24</v>
      </c>
      <c r="K528" s="24">
        <v>49</v>
      </c>
      <c r="L528" s="24">
        <v>38</v>
      </c>
      <c r="M528" s="24">
        <v>73</v>
      </c>
      <c r="N528" s="70"/>
      <c r="O528" s="1"/>
    </row>
    <row r="529" spans="1:15" x14ac:dyDescent="0.25">
      <c r="A529" s="1">
        <v>1890</v>
      </c>
      <c r="B529" s="1">
        <v>6</v>
      </c>
      <c r="C529" s="1">
        <v>9</v>
      </c>
      <c r="D529" s="69">
        <v>29.202000000000002</v>
      </c>
      <c r="E529" s="17">
        <v>29.087</v>
      </c>
      <c r="F529" s="19">
        <v>91.6</v>
      </c>
      <c r="G529" s="19">
        <v>99.4</v>
      </c>
      <c r="H529" s="19">
        <v>101.3</v>
      </c>
      <c r="I529" s="19">
        <v>81.8</v>
      </c>
      <c r="J529" s="15">
        <f t="shared" si="9"/>
        <v>19.5</v>
      </c>
      <c r="K529" s="24">
        <v>55</v>
      </c>
      <c r="L529" s="24">
        <v>38</v>
      </c>
      <c r="M529" s="66">
        <v>82</v>
      </c>
      <c r="N529" s="70"/>
      <c r="O529" s="1"/>
    </row>
    <row r="530" spans="1:15" x14ac:dyDescent="0.25">
      <c r="A530" s="1">
        <v>1890</v>
      </c>
      <c r="B530" s="1">
        <v>6</v>
      </c>
      <c r="C530" s="1">
        <v>10</v>
      </c>
      <c r="D530" s="69">
        <v>29.21</v>
      </c>
      <c r="E530" s="17">
        <v>29.111000000000001</v>
      </c>
      <c r="F530" s="19">
        <v>91.6</v>
      </c>
      <c r="G530" s="19">
        <v>78.7</v>
      </c>
      <c r="H530" s="19">
        <v>98.8</v>
      </c>
      <c r="I530" s="19">
        <v>82.3</v>
      </c>
      <c r="J530" s="15">
        <f t="shared" si="9"/>
        <v>16.5</v>
      </c>
      <c r="K530" s="24">
        <v>55</v>
      </c>
      <c r="L530" s="24">
        <v>90</v>
      </c>
      <c r="M530" s="24">
        <v>76</v>
      </c>
      <c r="N530" s="70">
        <v>1.47</v>
      </c>
      <c r="O530" s="1"/>
    </row>
    <row r="531" spans="1:15" x14ac:dyDescent="0.25">
      <c r="A531" s="1">
        <v>1890</v>
      </c>
      <c r="B531" s="1">
        <v>6</v>
      </c>
      <c r="C531" s="1">
        <v>11</v>
      </c>
      <c r="D531" s="69">
        <v>29.266999999999999</v>
      </c>
      <c r="E531" s="17">
        <v>29.141999999999999</v>
      </c>
      <c r="F531" s="19">
        <v>88.6</v>
      </c>
      <c r="G531" s="19">
        <v>97.5</v>
      </c>
      <c r="H531" s="19">
        <v>98.8</v>
      </c>
      <c r="I531" s="19">
        <v>76.8</v>
      </c>
      <c r="J531" s="15">
        <f t="shared" si="9"/>
        <v>22</v>
      </c>
      <c r="K531" s="24">
        <v>60</v>
      </c>
      <c r="L531" s="24">
        <v>38</v>
      </c>
      <c r="M531" s="24">
        <v>90</v>
      </c>
      <c r="N531" s="70"/>
      <c r="O531" s="1"/>
    </row>
    <row r="532" spans="1:15" x14ac:dyDescent="0.25">
      <c r="A532" s="1">
        <v>1890</v>
      </c>
      <c r="B532" s="1">
        <v>6</v>
      </c>
      <c r="C532" s="1">
        <v>12</v>
      </c>
      <c r="D532" s="69">
        <v>29.26</v>
      </c>
      <c r="E532" s="17">
        <v>29.126999999999999</v>
      </c>
      <c r="F532" s="19">
        <v>95.5</v>
      </c>
      <c r="G532" s="19">
        <v>102.4</v>
      </c>
      <c r="H532" s="19">
        <v>103.8</v>
      </c>
      <c r="I532" s="19">
        <v>81.3</v>
      </c>
      <c r="J532" s="15">
        <f t="shared" si="9"/>
        <v>22.5</v>
      </c>
      <c r="K532" s="24">
        <v>51</v>
      </c>
      <c r="L532" s="24">
        <v>31</v>
      </c>
      <c r="M532" s="24">
        <v>76</v>
      </c>
      <c r="N532" s="70"/>
      <c r="O532" s="1"/>
    </row>
    <row r="533" spans="1:15" x14ac:dyDescent="0.25">
      <c r="A533" s="1">
        <v>1890</v>
      </c>
      <c r="B533" s="1">
        <v>6</v>
      </c>
      <c r="C533" s="1">
        <v>13</v>
      </c>
      <c r="D533" s="69">
        <v>29.219000000000001</v>
      </c>
      <c r="E533" s="17">
        <v>29.093</v>
      </c>
      <c r="F533" s="19">
        <v>98</v>
      </c>
      <c r="G533" s="19">
        <v>106.4</v>
      </c>
      <c r="H533" s="19">
        <v>107.3</v>
      </c>
      <c r="I533" s="19">
        <v>82.8</v>
      </c>
      <c r="J533" s="15">
        <f t="shared" si="9"/>
        <v>24.5</v>
      </c>
      <c r="K533" s="24">
        <v>41</v>
      </c>
      <c r="L533" s="24">
        <v>17</v>
      </c>
      <c r="M533" s="24">
        <v>74</v>
      </c>
      <c r="N533" s="70"/>
      <c r="O533" s="1"/>
    </row>
    <row r="534" spans="1:15" x14ac:dyDescent="0.25">
      <c r="A534" s="1">
        <v>1890</v>
      </c>
      <c r="B534" s="1">
        <v>6</v>
      </c>
      <c r="C534" s="1">
        <v>14</v>
      </c>
      <c r="D534" s="69">
        <v>29.175000000000001</v>
      </c>
      <c r="E534" s="17">
        <v>29.055</v>
      </c>
      <c r="F534" s="19">
        <v>94.5</v>
      </c>
      <c r="G534" s="19">
        <v>105.4</v>
      </c>
      <c r="H534" s="19">
        <v>106.3</v>
      </c>
      <c r="I534" s="19">
        <v>82.8</v>
      </c>
      <c r="J534" s="15">
        <f t="shared" si="9"/>
        <v>23.5</v>
      </c>
      <c r="K534" s="24">
        <v>48</v>
      </c>
      <c r="L534" s="24">
        <v>28</v>
      </c>
      <c r="M534" s="24">
        <v>60</v>
      </c>
      <c r="N534" s="70"/>
      <c r="O534" s="1"/>
    </row>
    <row r="535" spans="1:15" x14ac:dyDescent="0.25">
      <c r="A535" s="1">
        <v>1890</v>
      </c>
      <c r="B535" s="1">
        <v>6</v>
      </c>
      <c r="C535" s="1">
        <v>15</v>
      </c>
      <c r="D535" s="69">
        <v>29.135999999999999</v>
      </c>
      <c r="E535" s="17">
        <v>28.991</v>
      </c>
      <c r="F535" s="19">
        <v>94.5</v>
      </c>
      <c r="G535" s="19">
        <v>105.4</v>
      </c>
      <c r="H535" s="19">
        <v>106.3</v>
      </c>
      <c r="I535" s="19">
        <v>84.7</v>
      </c>
      <c r="J535" s="15">
        <f t="shared" si="9"/>
        <v>21.599999999999994</v>
      </c>
      <c r="K535" s="24">
        <v>48</v>
      </c>
      <c r="L535" s="24">
        <v>32</v>
      </c>
      <c r="M535" s="24">
        <v>67</v>
      </c>
      <c r="N535" s="70"/>
      <c r="O535" s="1"/>
    </row>
    <row r="536" spans="1:15" x14ac:dyDescent="0.25">
      <c r="A536" s="1">
        <v>1890</v>
      </c>
      <c r="B536" s="1">
        <v>6</v>
      </c>
      <c r="C536" s="1">
        <v>16</v>
      </c>
      <c r="D536" s="69">
        <v>29.173999999999999</v>
      </c>
      <c r="E536" s="17">
        <v>29.042000000000002</v>
      </c>
      <c r="F536" s="19">
        <v>95.5</v>
      </c>
      <c r="G536" s="19">
        <v>105.4</v>
      </c>
      <c r="H536" s="19">
        <v>106.3</v>
      </c>
      <c r="I536" s="19">
        <v>83.7</v>
      </c>
      <c r="J536" s="15">
        <f t="shared" si="9"/>
        <v>22.599999999999994</v>
      </c>
      <c r="K536" s="24">
        <v>54</v>
      </c>
      <c r="L536" s="24">
        <v>32</v>
      </c>
      <c r="M536" s="24">
        <v>73</v>
      </c>
      <c r="N536" s="70"/>
      <c r="O536" s="1"/>
    </row>
    <row r="537" spans="1:15" x14ac:dyDescent="0.25">
      <c r="A537" s="1">
        <v>1890</v>
      </c>
      <c r="B537" s="1">
        <v>6</v>
      </c>
      <c r="C537" s="1">
        <v>17</v>
      </c>
      <c r="D537" s="69">
        <v>29.173999999999999</v>
      </c>
      <c r="E537" s="17">
        <v>29.059000000000001</v>
      </c>
      <c r="F537" s="19">
        <v>97.5</v>
      </c>
      <c r="G537" s="19">
        <v>85.6</v>
      </c>
      <c r="H537" s="19">
        <v>102.8</v>
      </c>
      <c r="I537" s="19">
        <v>86.7</v>
      </c>
      <c r="J537" s="15">
        <f t="shared" si="9"/>
        <v>16.099999999999994</v>
      </c>
      <c r="K537" s="24">
        <v>47</v>
      </c>
      <c r="L537" s="24">
        <v>69</v>
      </c>
      <c r="M537" s="24">
        <v>66</v>
      </c>
      <c r="N537" s="70"/>
      <c r="O537" s="1"/>
    </row>
    <row r="538" spans="1:15" x14ac:dyDescent="0.25">
      <c r="A538" s="1">
        <v>1890</v>
      </c>
      <c r="B538" s="1">
        <v>6</v>
      </c>
      <c r="C538" s="1">
        <v>18</v>
      </c>
      <c r="D538" s="69">
        <v>29.155999999999999</v>
      </c>
      <c r="E538" s="17">
        <v>29.027000000000001</v>
      </c>
      <c r="F538" s="19">
        <v>93</v>
      </c>
      <c r="G538" s="19">
        <v>78.2</v>
      </c>
      <c r="H538" s="19">
        <v>99.3</v>
      </c>
      <c r="I538" s="19">
        <v>79.8</v>
      </c>
      <c r="J538" s="15">
        <f t="shared" si="9"/>
        <v>19.5</v>
      </c>
      <c r="K538" s="24">
        <v>64</v>
      </c>
      <c r="L538" s="24">
        <v>81</v>
      </c>
      <c r="M538" s="24">
        <v>88</v>
      </c>
      <c r="N538" s="70">
        <v>1.04</v>
      </c>
      <c r="O538" s="1"/>
    </row>
    <row r="539" spans="1:15" x14ac:dyDescent="0.25">
      <c r="A539" s="1">
        <v>1890</v>
      </c>
      <c r="B539" s="1">
        <v>6</v>
      </c>
      <c r="C539" s="1">
        <v>19</v>
      </c>
      <c r="D539" s="69">
        <v>29.164000000000001</v>
      </c>
      <c r="E539" s="17">
        <v>29.096</v>
      </c>
      <c r="F539" s="19">
        <v>82.7</v>
      </c>
      <c r="G539" s="19">
        <v>81.400000000000006</v>
      </c>
      <c r="H539" s="19">
        <v>85.3</v>
      </c>
      <c r="I539" s="19">
        <v>77.8</v>
      </c>
      <c r="J539" s="15">
        <f t="shared" si="9"/>
        <v>7.5</v>
      </c>
      <c r="K539" s="24">
        <v>80</v>
      </c>
      <c r="L539" s="24">
        <v>77</v>
      </c>
      <c r="M539" s="24">
        <v>81</v>
      </c>
      <c r="N539" s="70">
        <v>0.02</v>
      </c>
      <c r="O539" s="1"/>
    </row>
    <row r="540" spans="1:15" x14ac:dyDescent="0.25">
      <c r="A540" s="1">
        <v>1890</v>
      </c>
      <c r="B540" s="1">
        <v>6</v>
      </c>
      <c r="C540" s="1">
        <v>20</v>
      </c>
      <c r="D540" s="69">
        <v>29.146000000000001</v>
      </c>
      <c r="E540" s="17">
        <v>29.125</v>
      </c>
      <c r="F540" s="19">
        <v>78.7</v>
      </c>
      <c r="G540" s="19">
        <v>77.7</v>
      </c>
      <c r="H540" s="19">
        <v>81.2</v>
      </c>
      <c r="I540" s="19">
        <v>77.3</v>
      </c>
      <c r="J540" s="15">
        <f t="shared" si="9"/>
        <v>3.9000000000000057</v>
      </c>
      <c r="K540" s="24">
        <v>94</v>
      </c>
      <c r="L540" s="24">
        <v>96</v>
      </c>
      <c r="M540" s="24">
        <v>85</v>
      </c>
      <c r="N540" s="70">
        <v>2.76</v>
      </c>
      <c r="O540" s="1"/>
    </row>
    <row r="541" spans="1:15" x14ac:dyDescent="0.25">
      <c r="A541" s="1">
        <v>1890</v>
      </c>
      <c r="B541" s="1">
        <v>6</v>
      </c>
      <c r="C541" s="1">
        <v>21</v>
      </c>
      <c r="D541" s="69">
        <v>29.158000000000001</v>
      </c>
      <c r="E541" s="17">
        <v>29.116</v>
      </c>
      <c r="F541" s="19">
        <v>83.7</v>
      </c>
      <c r="G541" s="19">
        <v>87.6</v>
      </c>
      <c r="H541" s="19">
        <v>90.8</v>
      </c>
      <c r="I541" s="19">
        <v>76.8</v>
      </c>
      <c r="J541" s="15">
        <f t="shared" si="9"/>
        <v>14</v>
      </c>
      <c r="K541" s="24">
        <v>84</v>
      </c>
      <c r="L541" s="24">
        <v>77</v>
      </c>
      <c r="M541" s="24">
        <v>85</v>
      </c>
      <c r="N541" s="70">
        <v>1.73</v>
      </c>
      <c r="O541" s="1"/>
    </row>
    <row r="542" spans="1:15" x14ac:dyDescent="0.25">
      <c r="A542" s="1">
        <v>1890</v>
      </c>
      <c r="B542" s="1">
        <v>6</v>
      </c>
      <c r="C542" s="1">
        <v>22</v>
      </c>
      <c r="D542" s="69">
        <v>29.154</v>
      </c>
      <c r="E542" s="17">
        <v>29.009</v>
      </c>
      <c r="F542" s="19">
        <v>88.6</v>
      </c>
      <c r="G542" s="19">
        <v>93</v>
      </c>
      <c r="H542" s="19">
        <v>94.3</v>
      </c>
      <c r="I542" s="19">
        <v>78.3</v>
      </c>
      <c r="J542" s="15">
        <f t="shared" si="9"/>
        <v>16</v>
      </c>
      <c r="K542" s="24">
        <v>74</v>
      </c>
      <c r="L542" s="24">
        <v>64</v>
      </c>
      <c r="M542" s="24">
        <v>83</v>
      </c>
      <c r="N542" s="70"/>
      <c r="O542" s="1"/>
    </row>
    <row r="543" spans="1:15" x14ac:dyDescent="0.25">
      <c r="A543" s="1">
        <v>1890</v>
      </c>
      <c r="B543" s="1">
        <v>6</v>
      </c>
      <c r="C543" s="1">
        <v>23</v>
      </c>
      <c r="D543" s="69">
        <v>29.082000000000001</v>
      </c>
      <c r="E543" s="17">
        <v>28.981000000000002</v>
      </c>
      <c r="F543" s="19">
        <v>81.7</v>
      </c>
      <c r="G543" s="19">
        <v>83.7</v>
      </c>
      <c r="H543" s="19">
        <v>88.8</v>
      </c>
      <c r="I543" s="19">
        <v>75.8</v>
      </c>
      <c r="J543" s="15">
        <f t="shared" si="9"/>
        <v>13</v>
      </c>
      <c r="K543" s="24">
        <v>88</v>
      </c>
      <c r="L543" s="24">
        <v>80</v>
      </c>
      <c r="M543" s="24">
        <v>94</v>
      </c>
      <c r="N543" s="70">
        <v>0.85</v>
      </c>
      <c r="O543" s="1"/>
    </row>
    <row r="544" spans="1:15" x14ac:dyDescent="0.25">
      <c r="A544" s="1">
        <v>1890</v>
      </c>
      <c r="B544" s="1">
        <v>6</v>
      </c>
      <c r="C544" s="1">
        <v>24</v>
      </c>
      <c r="D544" s="69">
        <v>29.055</v>
      </c>
      <c r="E544" s="17">
        <v>28.945</v>
      </c>
      <c r="F544" s="19">
        <v>85.6</v>
      </c>
      <c r="G544" s="19">
        <v>91.6</v>
      </c>
      <c r="H544" s="19">
        <v>92.8</v>
      </c>
      <c r="I544" s="19">
        <v>77.8</v>
      </c>
      <c r="J544" s="15">
        <f t="shared" si="9"/>
        <v>15</v>
      </c>
      <c r="K544" s="24">
        <v>77</v>
      </c>
      <c r="L544" s="24">
        <v>65</v>
      </c>
      <c r="M544" s="24">
        <v>94</v>
      </c>
      <c r="N544" s="70"/>
      <c r="O544" s="1"/>
    </row>
    <row r="545" spans="1:15" x14ac:dyDescent="0.25">
      <c r="A545" s="1">
        <v>1890</v>
      </c>
      <c r="B545" s="1">
        <v>6</v>
      </c>
      <c r="C545" s="1">
        <v>25</v>
      </c>
      <c r="D545" s="69">
        <v>29.141999999999999</v>
      </c>
      <c r="E545" s="17">
        <v>29.033999999999999</v>
      </c>
      <c r="F545" s="19">
        <v>81.2</v>
      </c>
      <c r="G545" s="19">
        <v>83.7</v>
      </c>
      <c r="H545" s="19">
        <v>84.7</v>
      </c>
      <c r="I545" s="19">
        <v>77.8</v>
      </c>
      <c r="J545" s="15">
        <f t="shared" si="9"/>
        <v>6.9000000000000057</v>
      </c>
      <c r="K545" s="24">
        <v>86</v>
      </c>
      <c r="L545" s="24">
        <v>80</v>
      </c>
      <c r="M545" s="24">
        <v>92</v>
      </c>
      <c r="N545" s="70">
        <v>1.76</v>
      </c>
      <c r="O545" s="1"/>
    </row>
    <row r="546" spans="1:15" x14ac:dyDescent="0.25">
      <c r="A546" s="1">
        <v>1890</v>
      </c>
      <c r="B546" s="1">
        <v>6</v>
      </c>
      <c r="C546" s="1">
        <v>26</v>
      </c>
      <c r="D546" s="69">
        <v>29.126000000000001</v>
      </c>
      <c r="E546" s="17">
        <v>29.062999999999999</v>
      </c>
      <c r="F546" s="19">
        <v>78.7</v>
      </c>
      <c r="G546" s="19">
        <v>79.7</v>
      </c>
      <c r="H546" s="19">
        <v>81.2</v>
      </c>
      <c r="I546" s="19">
        <v>75.8</v>
      </c>
      <c r="J546" s="15">
        <f t="shared" si="9"/>
        <v>5.4000000000000057</v>
      </c>
      <c r="K546" s="24">
        <v>93</v>
      </c>
      <c r="L546" s="24">
        <v>92</v>
      </c>
      <c r="M546" s="24">
        <v>94</v>
      </c>
      <c r="N546" s="70">
        <v>0.64</v>
      </c>
      <c r="O546" s="1"/>
    </row>
    <row r="547" spans="1:15" x14ac:dyDescent="0.25">
      <c r="A547" s="1">
        <v>1890</v>
      </c>
      <c r="B547" s="1">
        <v>6</v>
      </c>
      <c r="C547" s="1">
        <v>27</v>
      </c>
      <c r="D547" s="69">
        <v>29.199000000000002</v>
      </c>
      <c r="E547" s="17">
        <v>29.082999999999998</v>
      </c>
      <c r="F547" s="19">
        <v>80.7</v>
      </c>
      <c r="G547" s="19">
        <v>85</v>
      </c>
      <c r="H547" s="19">
        <v>86.3</v>
      </c>
      <c r="I547" s="19">
        <v>76.8</v>
      </c>
      <c r="J547" s="15">
        <f t="shared" si="9"/>
        <v>9.5</v>
      </c>
      <c r="K547" s="24">
        <v>86</v>
      </c>
      <c r="L547" s="24">
        <v>81</v>
      </c>
      <c r="M547" s="24">
        <v>90</v>
      </c>
      <c r="N547" s="70">
        <v>0.73</v>
      </c>
      <c r="O547" s="1"/>
    </row>
    <row r="548" spans="1:15" x14ac:dyDescent="0.25">
      <c r="A548" s="1">
        <v>1890</v>
      </c>
      <c r="B548" s="1">
        <v>6</v>
      </c>
      <c r="C548" s="1">
        <v>28</v>
      </c>
      <c r="D548" s="69">
        <v>29.196999999999999</v>
      </c>
      <c r="E548" s="17">
        <v>29.094000000000001</v>
      </c>
      <c r="F548" s="19">
        <v>76.7</v>
      </c>
      <c r="G548" s="19">
        <v>78.900000000000006</v>
      </c>
      <c r="H548" s="19">
        <v>79.2</v>
      </c>
      <c r="I548" s="19">
        <v>75.8</v>
      </c>
      <c r="J548" s="15">
        <f t="shared" si="9"/>
        <v>3.4000000000000057</v>
      </c>
      <c r="K548" s="24">
        <v>92</v>
      </c>
      <c r="L548" s="24">
        <v>95</v>
      </c>
      <c r="M548" s="24">
        <v>89</v>
      </c>
      <c r="N548" s="70">
        <v>1.28</v>
      </c>
      <c r="O548" s="1"/>
    </row>
    <row r="549" spans="1:15" x14ac:dyDescent="0.25">
      <c r="A549" s="1">
        <v>1890</v>
      </c>
      <c r="B549" s="1">
        <v>6</v>
      </c>
      <c r="C549" s="1">
        <v>29</v>
      </c>
      <c r="D549" s="69">
        <v>29.103000000000002</v>
      </c>
      <c r="E549" s="17">
        <v>29.033999999999999</v>
      </c>
      <c r="F549" s="19">
        <v>80.7</v>
      </c>
      <c r="G549" s="19">
        <v>83.9</v>
      </c>
      <c r="H549" s="19">
        <v>85.8</v>
      </c>
      <c r="I549" s="19">
        <v>77.3</v>
      </c>
      <c r="J549" s="15">
        <f t="shared" si="9"/>
        <v>8.5</v>
      </c>
      <c r="K549" s="24">
        <v>84</v>
      </c>
      <c r="L549" s="24">
        <v>75</v>
      </c>
      <c r="M549" s="24">
        <v>83</v>
      </c>
      <c r="N549" s="70">
        <v>3.02</v>
      </c>
      <c r="O549" s="1"/>
    </row>
    <row r="550" spans="1:15" x14ac:dyDescent="0.25">
      <c r="A550" s="1">
        <v>1890</v>
      </c>
      <c r="B550" s="1">
        <v>6</v>
      </c>
      <c r="C550" s="1">
        <v>30</v>
      </c>
      <c r="D550" s="69">
        <v>29.123000000000001</v>
      </c>
      <c r="E550" s="17">
        <v>29.032</v>
      </c>
      <c r="F550">
        <v>85.1</v>
      </c>
      <c r="G550" s="19">
        <v>88.1</v>
      </c>
      <c r="H550" s="19">
        <v>90.3</v>
      </c>
      <c r="I550" s="19">
        <v>78.3</v>
      </c>
      <c r="J550" s="15">
        <f t="shared" si="9"/>
        <v>12</v>
      </c>
      <c r="K550" s="24">
        <v>77</v>
      </c>
      <c r="L550" s="24">
        <v>69</v>
      </c>
      <c r="M550" s="24">
        <v>92</v>
      </c>
      <c r="N550" s="70"/>
      <c r="O550" s="1"/>
    </row>
    <row r="551" spans="1:15" x14ac:dyDescent="0.25">
      <c r="A551" s="1">
        <v>1890</v>
      </c>
      <c r="B551" s="1">
        <v>7</v>
      </c>
      <c r="C551" s="1">
        <v>1</v>
      </c>
      <c r="D551" s="69">
        <v>29.202999999999999</v>
      </c>
      <c r="E551" s="17">
        <v>29.077999999999999</v>
      </c>
      <c r="F551" s="19">
        <v>86.1</v>
      </c>
      <c r="G551" s="19">
        <v>90.6</v>
      </c>
      <c r="H551" s="19">
        <v>91.3</v>
      </c>
      <c r="I551" s="19">
        <v>78.8</v>
      </c>
      <c r="J551" s="15">
        <f t="shared" si="9"/>
        <v>12.5</v>
      </c>
      <c r="K551" s="24">
        <v>75</v>
      </c>
      <c r="L551" s="24">
        <v>63</v>
      </c>
      <c r="M551" s="24">
        <v>92</v>
      </c>
      <c r="N551" s="70"/>
      <c r="O551" s="1"/>
    </row>
    <row r="552" spans="1:15" x14ac:dyDescent="0.25">
      <c r="A552" s="1">
        <v>1890</v>
      </c>
      <c r="B552" s="1">
        <v>7</v>
      </c>
      <c r="C552" s="1">
        <v>2</v>
      </c>
      <c r="D552" s="69">
        <v>29.236000000000001</v>
      </c>
      <c r="E552" s="17">
        <v>29.146000000000001</v>
      </c>
      <c r="F552" s="19">
        <v>88.6</v>
      </c>
      <c r="G552" s="19">
        <v>91.6</v>
      </c>
      <c r="H552" s="19">
        <v>93.3</v>
      </c>
      <c r="I552" s="19">
        <v>77.8</v>
      </c>
      <c r="J552" s="15">
        <f t="shared" si="9"/>
        <v>15.5</v>
      </c>
      <c r="K552" s="24">
        <v>67</v>
      </c>
      <c r="L552" s="24">
        <v>55</v>
      </c>
      <c r="M552" s="24">
        <v>90</v>
      </c>
      <c r="N552" s="70"/>
      <c r="O552" s="1"/>
    </row>
    <row r="553" spans="1:15" x14ac:dyDescent="0.25">
      <c r="A553" s="1">
        <v>1890</v>
      </c>
      <c r="B553" s="1">
        <v>7</v>
      </c>
      <c r="C553" s="1">
        <v>3</v>
      </c>
      <c r="D553" s="69">
        <v>29.329000000000001</v>
      </c>
      <c r="E553" s="17">
        <v>29.225000000000001</v>
      </c>
      <c r="F553" s="19">
        <v>85.1</v>
      </c>
      <c r="G553" s="19">
        <v>90.6</v>
      </c>
      <c r="H553" s="19">
        <v>91.3</v>
      </c>
      <c r="I553" s="19">
        <v>80.8</v>
      </c>
      <c r="J553" s="15">
        <f t="shared" si="9"/>
        <v>10.5</v>
      </c>
      <c r="K553" s="24">
        <v>71</v>
      </c>
      <c r="L553" s="24">
        <v>62</v>
      </c>
      <c r="M553" s="24">
        <v>79</v>
      </c>
      <c r="N553" s="70"/>
      <c r="O553" s="1"/>
    </row>
    <row r="554" spans="1:15" x14ac:dyDescent="0.25">
      <c r="A554" s="1">
        <v>1890</v>
      </c>
      <c r="B554" s="1">
        <v>7</v>
      </c>
      <c r="C554" s="1">
        <v>4</v>
      </c>
      <c r="D554" s="69">
        <v>29.24</v>
      </c>
      <c r="E554" s="17">
        <v>29.141999999999999</v>
      </c>
      <c r="F554" s="19">
        <v>86.8</v>
      </c>
      <c r="G554" s="19">
        <v>91.6</v>
      </c>
      <c r="H554" s="19">
        <v>92.3</v>
      </c>
      <c r="I554" s="19">
        <v>78.8</v>
      </c>
      <c r="J554" s="15">
        <f t="shared" si="9"/>
        <v>13.5</v>
      </c>
      <c r="K554" s="24">
        <v>66</v>
      </c>
      <c r="L554" s="24">
        <v>57</v>
      </c>
      <c r="M554" s="24">
        <v>83</v>
      </c>
      <c r="N554" s="70">
        <v>0.12</v>
      </c>
      <c r="O554" s="1"/>
    </row>
    <row r="555" spans="1:15" x14ac:dyDescent="0.25">
      <c r="A555" s="1">
        <v>1890</v>
      </c>
      <c r="B555" s="1">
        <v>7</v>
      </c>
      <c r="C555" s="1">
        <v>5</v>
      </c>
      <c r="D555" s="69">
        <v>29.199000000000002</v>
      </c>
      <c r="E555" s="17">
        <v>29.105</v>
      </c>
      <c r="F555" s="19">
        <v>83.2</v>
      </c>
      <c r="G555" s="19">
        <v>81.7</v>
      </c>
      <c r="H555" s="19">
        <v>86.3</v>
      </c>
      <c r="I555" s="19">
        <v>78.8</v>
      </c>
      <c r="J555" s="15">
        <f t="shared" si="9"/>
        <v>7.5</v>
      </c>
      <c r="K555" s="24">
        <v>74</v>
      </c>
      <c r="L555" s="24">
        <v>85</v>
      </c>
      <c r="M555" s="24">
        <v>81</v>
      </c>
      <c r="N555" s="70"/>
      <c r="O555" s="1"/>
    </row>
    <row r="556" spans="1:15" x14ac:dyDescent="0.25">
      <c r="A556" s="1">
        <v>1890</v>
      </c>
      <c r="B556" s="1">
        <v>7</v>
      </c>
      <c r="C556" s="1">
        <v>6</v>
      </c>
      <c r="D556" s="69">
        <v>29.163</v>
      </c>
      <c r="E556" s="17">
        <v>29.050999999999998</v>
      </c>
      <c r="F556" s="19">
        <v>78.7</v>
      </c>
      <c r="G556" s="19">
        <v>83.7</v>
      </c>
      <c r="H556" s="19">
        <v>89.5</v>
      </c>
      <c r="I556" s="19">
        <v>77.7</v>
      </c>
      <c r="J556" s="15">
        <f t="shared" si="9"/>
        <v>11.799999999999997</v>
      </c>
      <c r="K556" s="24">
        <v>96</v>
      </c>
      <c r="L556" s="24">
        <v>81</v>
      </c>
      <c r="M556" s="24">
        <v>87</v>
      </c>
      <c r="N556" s="70">
        <v>0.81</v>
      </c>
      <c r="O556" s="1"/>
    </row>
    <row r="557" spans="1:15" x14ac:dyDescent="0.25">
      <c r="A557" s="1">
        <v>1890</v>
      </c>
      <c r="B557" s="1">
        <v>7</v>
      </c>
      <c r="C557" s="1">
        <v>7</v>
      </c>
      <c r="D557" s="69">
        <v>29.114999999999998</v>
      </c>
      <c r="E557" s="17">
        <v>29.050999999999998</v>
      </c>
      <c r="F557" s="19">
        <v>84.6</v>
      </c>
      <c r="G557" s="19">
        <v>85.1</v>
      </c>
      <c r="H557" s="19">
        <v>87.3</v>
      </c>
      <c r="I557" s="19">
        <v>77.8</v>
      </c>
      <c r="J557" s="15">
        <f t="shared" si="9"/>
        <v>9.5</v>
      </c>
      <c r="K557" s="24">
        <v>84</v>
      </c>
      <c r="L557" s="24">
        <v>82</v>
      </c>
      <c r="M557" s="24">
        <v>90</v>
      </c>
      <c r="N557" s="70">
        <v>0.13</v>
      </c>
      <c r="O557" s="1"/>
    </row>
    <row r="558" spans="1:15" x14ac:dyDescent="0.25">
      <c r="A558" s="1">
        <v>1890</v>
      </c>
      <c r="B558" s="1">
        <v>7</v>
      </c>
      <c r="C558" s="1">
        <v>8</v>
      </c>
      <c r="D558" s="76">
        <v>29.05</v>
      </c>
      <c r="E558" s="17">
        <v>29.082999999999998</v>
      </c>
      <c r="F558" s="19">
        <v>78.2</v>
      </c>
      <c r="G558" s="19">
        <v>84.6</v>
      </c>
      <c r="H558" s="19">
        <v>85.3</v>
      </c>
      <c r="I558" s="19">
        <v>75.8</v>
      </c>
      <c r="J558" s="15">
        <f t="shared" si="9"/>
        <v>9.5</v>
      </c>
      <c r="K558" s="24">
        <v>96</v>
      </c>
      <c r="L558" s="24">
        <v>77</v>
      </c>
      <c r="M558" s="24">
        <v>89</v>
      </c>
      <c r="N558" s="70">
        <v>0.09</v>
      </c>
      <c r="O558" s="1"/>
    </row>
    <row r="559" spans="1:15" x14ac:dyDescent="0.25">
      <c r="A559" s="1">
        <v>1890</v>
      </c>
      <c r="B559" s="1">
        <v>7</v>
      </c>
      <c r="C559" s="1">
        <v>9</v>
      </c>
      <c r="D559" s="69">
        <v>29.151</v>
      </c>
      <c r="E559" s="17">
        <v>29.048999999999999</v>
      </c>
      <c r="F559" s="19">
        <v>88.6</v>
      </c>
      <c r="G559" s="19">
        <v>90.6</v>
      </c>
      <c r="H559" s="19">
        <v>91.8</v>
      </c>
      <c r="I559" s="19">
        <v>77.8</v>
      </c>
      <c r="J559" s="15">
        <f t="shared" si="9"/>
        <v>14</v>
      </c>
      <c r="K559" s="24">
        <v>72</v>
      </c>
      <c r="L559" s="24">
        <v>69</v>
      </c>
      <c r="M559" s="24">
        <v>85</v>
      </c>
      <c r="N559" s="70"/>
      <c r="O559" s="1"/>
    </row>
    <row r="560" spans="1:15" x14ac:dyDescent="0.25">
      <c r="A560" s="1">
        <v>1890</v>
      </c>
      <c r="B560" s="1">
        <v>7</v>
      </c>
      <c r="C560" s="1">
        <v>10</v>
      </c>
      <c r="D560" s="69">
        <v>29.172999999999998</v>
      </c>
      <c r="E560" s="17">
        <v>29.114999999999998</v>
      </c>
      <c r="F560" s="19">
        <v>84.6</v>
      </c>
      <c r="G560" s="19">
        <v>77.900000000000006</v>
      </c>
      <c r="H560" s="19">
        <v>89.3</v>
      </c>
      <c r="I560" s="19">
        <v>74.8</v>
      </c>
      <c r="J560" s="15">
        <f t="shared" si="9"/>
        <v>14.5</v>
      </c>
      <c r="K560" s="24">
        <v>81</v>
      </c>
      <c r="L560" s="24">
        <v>96</v>
      </c>
      <c r="M560" s="24">
        <v>94</v>
      </c>
      <c r="N560" s="70">
        <v>0.78</v>
      </c>
      <c r="O560" s="1"/>
    </row>
    <row r="561" spans="1:15" x14ac:dyDescent="0.25">
      <c r="A561" s="1">
        <v>1890</v>
      </c>
      <c r="B561" s="1">
        <v>7</v>
      </c>
      <c r="C561" s="1">
        <v>11</v>
      </c>
      <c r="D561" s="69">
        <v>29.158000000000001</v>
      </c>
      <c r="E561" s="17">
        <v>29.041</v>
      </c>
      <c r="F561" s="19">
        <v>84.2</v>
      </c>
      <c r="G561" s="19">
        <v>86.6</v>
      </c>
      <c r="H561" s="19">
        <v>87.8</v>
      </c>
      <c r="I561" s="19">
        <v>76.8</v>
      </c>
      <c r="J561" s="15">
        <f t="shared" si="9"/>
        <v>11</v>
      </c>
      <c r="K561" s="24">
        <v>82</v>
      </c>
      <c r="L561" s="24">
        <v>73</v>
      </c>
      <c r="M561" s="24">
        <v>96</v>
      </c>
      <c r="N561" s="70">
        <v>0.6</v>
      </c>
      <c r="O561" s="1"/>
    </row>
    <row r="562" spans="1:15" x14ac:dyDescent="0.25">
      <c r="A562" s="1">
        <v>1890</v>
      </c>
      <c r="B562" s="1">
        <v>7</v>
      </c>
      <c r="C562" s="1">
        <v>12</v>
      </c>
      <c r="D562" s="69">
        <v>29.126000000000001</v>
      </c>
      <c r="E562" s="17">
        <v>29.018999999999998</v>
      </c>
      <c r="F562" s="19">
        <v>82.7</v>
      </c>
      <c r="G562" s="19">
        <v>88.8</v>
      </c>
      <c r="H562" s="19">
        <v>89.3</v>
      </c>
      <c r="I562" s="19">
        <v>77.8</v>
      </c>
      <c r="J562" s="15">
        <f t="shared" si="9"/>
        <v>11.5</v>
      </c>
      <c r="K562" s="24">
        <v>85</v>
      </c>
      <c r="L562" s="24">
        <v>71</v>
      </c>
      <c r="M562" s="24">
        <v>94</v>
      </c>
      <c r="N562" s="70">
        <v>0.09</v>
      </c>
      <c r="O562" s="1"/>
    </row>
    <row r="563" spans="1:15" x14ac:dyDescent="0.25">
      <c r="A563" s="1">
        <v>1890</v>
      </c>
      <c r="B563" s="1">
        <v>7</v>
      </c>
      <c r="C563" s="1">
        <v>13</v>
      </c>
      <c r="D563" s="69">
        <v>29.161999999999999</v>
      </c>
      <c r="E563" s="17">
        <v>29.048999999999999</v>
      </c>
      <c r="F563" s="19">
        <v>85.6</v>
      </c>
      <c r="G563" s="19">
        <v>93.7</v>
      </c>
      <c r="H563" s="19">
        <v>93.3</v>
      </c>
      <c r="I563" s="19">
        <v>78.8</v>
      </c>
      <c r="J563" s="15">
        <f t="shared" si="9"/>
        <v>14.5</v>
      </c>
      <c r="K563" s="24">
        <v>80</v>
      </c>
      <c r="L563" s="24">
        <v>62</v>
      </c>
      <c r="M563" s="24">
        <v>94</v>
      </c>
      <c r="N563" s="70">
        <v>0.06</v>
      </c>
      <c r="O563" s="1"/>
    </row>
    <row r="564" spans="1:15" x14ac:dyDescent="0.25">
      <c r="A564" s="1">
        <v>1890</v>
      </c>
      <c r="B564" s="1">
        <v>7</v>
      </c>
      <c r="C564" s="1">
        <v>14</v>
      </c>
      <c r="D564" s="69">
        <v>29.22</v>
      </c>
      <c r="E564" s="17">
        <v>29.123999999999999</v>
      </c>
      <c r="F564" s="19">
        <v>88.6</v>
      </c>
      <c r="G564" s="19">
        <v>89.6</v>
      </c>
      <c r="H564" s="19">
        <v>93.3</v>
      </c>
      <c r="I564" s="19">
        <v>79.8</v>
      </c>
      <c r="J564" s="15">
        <f t="shared" si="9"/>
        <v>13.5</v>
      </c>
      <c r="K564" s="24">
        <v>76</v>
      </c>
      <c r="L564" s="24">
        <v>71</v>
      </c>
      <c r="M564" s="24">
        <v>90</v>
      </c>
      <c r="N564" s="70"/>
      <c r="O564" s="1"/>
    </row>
    <row r="565" spans="1:15" x14ac:dyDescent="0.25">
      <c r="A565" s="1">
        <v>1890</v>
      </c>
      <c r="B565" s="1">
        <v>7</v>
      </c>
      <c r="C565" s="1">
        <v>15</v>
      </c>
      <c r="D565" s="69">
        <v>29.25</v>
      </c>
      <c r="E565" s="17">
        <v>29.120999999999999</v>
      </c>
      <c r="F565" s="19">
        <v>87.6</v>
      </c>
      <c r="G565" s="19">
        <v>91.6</v>
      </c>
      <c r="H565" s="19">
        <v>91.8</v>
      </c>
      <c r="I565" s="19">
        <v>80.3</v>
      </c>
      <c r="J565" s="15">
        <f t="shared" si="9"/>
        <v>11.5</v>
      </c>
      <c r="K565" s="24">
        <v>77</v>
      </c>
      <c r="L565" s="24">
        <v>66</v>
      </c>
      <c r="M565" s="24">
        <v>92</v>
      </c>
      <c r="N565" s="70"/>
      <c r="O565" s="1"/>
    </row>
    <row r="566" spans="1:15" x14ac:dyDescent="0.25">
      <c r="A566" s="1">
        <v>1890</v>
      </c>
      <c r="B566" s="1">
        <v>7</v>
      </c>
      <c r="C566" s="1">
        <v>16</v>
      </c>
      <c r="D566" s="69">
        <v>29.175999999999998</v>
      </c>
      <c r="E566" s="17">
        <v>29.053999999999998</v>
      </c>
      <c r="F566" s="19">
        <v>82.7</v>
      </c>
      <c r="G566" s="19">
        <v>87.6</v>
      </c>
      <c r="H566" s="19">
        <v>90.3</v>
      </c>
      <c r="I566" s="19">
        <v>80.7</v>
      </c>
      <c r="J566" s="15">
        <f t="shared" si="9"/>
        <v>9.5999999999999943</v>
      </c>
      <c r="K566" s="24">
        <v>80</v>
      </c>
      <c r="L566" s="24">
        <v>70</v>
      </c>
      <c r="M566" s="24">
        <v>88</v>
      </c>
      <c r="N566" s="70"/>
      <c r="O566" s="1"/>
    </row>
    <row r="567" spans="1:15" x14ac:dyDescent="0.25">
      <c r="A567" s="1">
        <v>1890</v>
      </c>
      <c r="B567" s="1">
        <v>7</v>
      </c>
      <c r="C567" s="1">
        <v>17</v>
      </c>
      <c r="D567" s="69">
        <v>29.056000000000001</v>
      </c>
      <c r="E567" s="17">
        <v>28.978999999999999</v>
      </c>
      <c r="F567" s="19">
        <v>86.6</v>
      </c>
      <c r="G567" s="19">
        <v>81.7</v>
      </c>
      <c r="H567" s="19">
        <v>87.3</v>
      </c>
      <c r="I567" s="19">
        <v>80.8</v>
      </c>
      <c r="J567" s="15">
        <f t="shared" si="9"/>
        <v>6.5</v>
      </c>
      <c r="K567" s="24">
        <v>83</v>
      </c>
      <c r="L567" s="24">
        <v>92</v>
      </c>
      <c r="M567" s="24">
        <v>90</v>
      </c>
      <c r="N567" s="70">
        <v>0.12</v>
      </c>
      <c r="O567" s="1"/>
    </row>
    <row r="568" spans="1:15" x14ac:dyDescent="0.25">
      <c r="A568" s="1">
        <v>1890</v>
      </c>
      <c r="B568" s="1">
        <v>7</v>
      </c>
      <c r="C568" s="1">
        <v>18</v>
      </c>
      <c r="D568" s="69">
        <v>29.059000000000001</v>
      </c>
      <c r="E568" s="17">
        <v>29.013000000000002</v>
      </c>
      <c r="F568" s="19">
        <v>81.7</v>
      </c>
      <c r="G568" s="19">
        <v>76.7</v>
      </c>
      <c r="H568" s="19">
        <v>81.2</v>
      </c>
      <c r="I568" s="19">
        <v>79.8</v>
      </c>
      <c r="J568" s="15">
        <f t="shared" si="9"/>
        <v>1.4000000000000057</v>
      </c>
      <c r="K568" s="24">
        <v>92</v>
      </c>
      <c r="L568" s="24">
        <v>96</v>
      </c>
      <c r="M568" s="24">
        <v>90</v>
      </c>
      <c r="N568" s="70">
        <v>0.62</v>
      </c>
      <c r="O568" s="1"/>
    </row>
    <row r="569" spans="1:15" x14ac:dyDescent="0.25">
      <c r="A569" s="1">
        <v>1890</v>
      </c>
      <c r="B569" s="1">
        <v>7</v>
      </c>
      <c r="C569" s="1">
        <v>19</v>
      </c>
      <c r="D569" s="69">
        <v>29.132999999999999</v>
      </c>
      <c r="E569" s="17">
        <v>29.026</v>
      </c>
      <c r="F569" s="19">
        <v>81.7</v>
      </c>
      <c r="G569" s="19">
        <v>85.6</v>
      </c>
      <c r="H569" s="19">
        <v>86.8</v>
      </c>
      <c r="I569" s="19">
        <v>75.3</v>
      </c>
      <c r="J569" s="15">
        <f t="shared" si="9"/>
        <v>11.5</v>
      </c>
      <c r="K569" s="24">
        <v>92</v>
      </c>
      <c r="L569" s="24">
        <v>75</v>
      </c>
      <c r="M569" s="24">
        <v>92</v>
      </c>
      <c r="N569" s="70">
        <v>1.1599999999999999</v>
      </c>
      <c r="O569" s="1"/>
    </row>
    <row r="570" spans="1:15" x14ac:dyDescent="0.25">
      <c r="A570" s="1">
        <v>1890</v>
      </c>
      <c r="B570" s="1">
        <v>7</v>
      </c>
      <c r="C570" s="1">
        <v>20</v>
      </c>
      <c r="D570" s="69">
        <v>29.158999999999999</v>
      </c>
      <c r="E570" s="17">
        <v>29.033000000000001</v>
      </c>
      <c r="F570" s="19">
        <v>82.7</v>
      </c>
      <c r="G570" s="19">
        <v>87.6</v>
      </c>
      <c r="H570" s="19">
        <v>88.8</v>
      </c>
      <c r="I570" s="19">
        <v>79.3</v>
      </c>
      <c r="J570" s="15">
        <f t="shared" si="9"/>
        <v>9.5</v>
      </c>
      <c r="K570" s="24">
        <v>88</v>
      </c>
      <c r="L570" s="24">
        <v>81</v>
      </c>
      <c r="M570" s="24">
        <v>92</v>
      </c>
      <c r="N570" s="70">
        <v>0.15</v>
      </c>
      <c r="O570" s="1"/>
    </row>
    <row r="571" spans="1:15" x14ac:dyDescent="0.25">
      <c r="A571" s="1">
        <v>1890</v>
      </c>
      <c r="B571" s="1">
        <v>7</v>
      </c>
      <c r="C571" s="1">
        <v>21</v>
      </c>
      <c r="D571" s="69">
        <v>29.114000000000001</v>
      </c>
      <c r="E571" s="17">
        <v>29.015000000000001</v>
      </c>
      <c r="F571" s="19">
        <v>87.6</v>
      </c>
      <c r="G571" s="19">
        <v>87.6</v>
      </c>
      <c r="H571" s="19">
        <v>91.3</v>
      </c>
      <c r="I571" s="19">
        <v>79.8</v>
      </c>
      <c r="J571" s="15">
        <f t="shared" si="9"/>
        <v>11.5</v>
      </c>
      <c r="K571" s="24">
        <v>78</v>
      </c>
      <c r="L571" s="24">
        <v>81</v>
      </c>
      <c r="M571" s="24">
        <v>94</v>
      </c>
      <c r="N571" s="70">
        <v>0.22</v>
      </c>
      <c r="O571" s="1"/>
    </row>
    <row r="572" spans="1:15" x14ac:dyDescent="0.25">
      <c r="A572" s="1">
        <v>1890</v>
      </c>
      <c r="B572" s="1">
        <v>7</v>
      </c>
      <c r="C572" s="1">
        <v>22</v>
      </c>
      <c r="D572" s="69">
        <v>29.120999999999999</v>
      </c>
      <c r="E572" s="17">
        <v>29.016999999999999</v>
      </c>
      <c r="F572" s="19">
        <v>85.6</v>
      </c>
      <c r="G572" s="19">
        <v>77.7</v>
      </c>
      <c r="H572" s="19">
        <v>91.3</v>
      </c>
      <c r="I572" s="19">
        <v>78.8</v>
      </c>
      <c r="J572" s="15">
        <f t="shared" si="9"/>
        <v>12.5</v>
      </c>
      <c r="K572" s="24">
        <v>82</v>
      </c>
      <c r="L572" s="24">
        <v>94</v>
      </c>
      <c r="M572" s="24">
        <v>92</v>
      </c>
      <c r="N572" s="70">
        <v>2.93</v>
      </c>
      <c r="O572" s="1"/>
    </row>
    <row r="573" spans="1:15" x14ac:dyDescent="0.25">
      <c r="A573" s="1">
        <v>1890</v>
      </c>
      <c r="B573" s="1">
        <v>7</v>
      </c>
      <c r="C573" s="1">
        <v>23</v>
      </c>
      <c r="D573" s="69">
        <v>29.158999999999999</v>
      </c>
      <c r="E573" s="17">
        <v>29.052</v>
      </c>
      <c r="F573" s="19">
        <v>80.7</v>
      </c>
      <c r="G573" s="19">
        <v>79.7</v>
      </c>
      <c r="H573" s="19">
        <v>83.2</v>
      </c>
      <c r="I573" s="19">
        <v>76.8</v>
      </c>
      <c r="J573" s="15">
        <f t="shared" si="9"/>
        <v>6.4000000000000057</v>
      </c>
      <c r="K573" s="24">
        <v>92</v>
      </c>
      <c r="L573" s="24">
        <v>97</v>
      </c>
      <c r="M573" s="24">
        <v>94</v>
      </c>
      <c r="N573" s="70">
        <v>1.46</v>
      </c>
      <c r="O573" s="1"/>
    </row>
    <row r="574" spans="1:15" x14ac:dyDescent="0.25">
      <c r="A574" s="1">
        <v>1890</v>
      </c>
      <c r="B574" s="1">
        <v>7</v>
      </c>
      <c r="C574" s="1">
        <v>24</v>
      </c>
      <c r="D574" s="69">
        <v>29.149000000000001</v>
      </c>
      <c r="E574" s="17">
        <v>29.059000000000001</v>
      </c>
      <c r="F574" s="19">
        <v>81.7</v>
      </c>
      <c r="G574" s="19">
        <v>82.7</v>
      </c>
      <c r="H574" s="19">
        <v>83.2</v>
      </c>
      <c r="I574" s="19">
        <v>76.8</v>
      </c>
      <c r="J574" s="15">
        <f t="shared" si="9"/>
        <v>6.4000000000000057</v>
      </c>
      <c r="K574" s="24">
        <v>90</v>
      </c>
      <c r="L574" s="24">
        <v>84</v>
      </c>
      <c r="M574" s="24">
        <v>94</v>
      </c>
      <c r="N574" s="70">
        <v>1.93</v>
      </c>
      <c r="O574" s="1"/>
    </row>
    <row r="575" spans="1:15" x14ac:dyDescent="0.25">
      <c r="A575" s="1">
        <v>1890</v>
      </c>
      <c r="B575" s="1">
        <v>7</v>
      </c>
      <c r="C575" s="1">
        <v>25</v>
      </c>
      <c r="D575" s="69">
        <v>29.088999999999999</v>
      </c>
      <c r="E575" s="17">
        <v>28.984000000000002</v>
      </c>
      <c r="F575" s="19">
        <v>81.7</v>
      </c>
      <c r="G575" s="19">
        <v>84.6</v>
      </c>
      <c r="H575" s="19">
        <v>86.3</v>
      </c>
      <c r="I575" s="19">
        <v>78.8</v>
      </c>
      <c r="J575" s="15">
        <f t="shared" si="9"/>
        <v>7.5</v>
      </c>
      <c r="K575" s="24">
        <v>88</v>
      </c>
      <c r="L575" s="24">
        <v>84</v>
      </c>
      <c r="M575" s="24">
        <v>94</v>
      </c>
      <c r="N575" s="70">
        <v>0.1</v>
      </c>
      <c r="O575" s="1"/>
    </row>
    <row r="576" spans="1:15" x14ac:dyDescent="0.25">
      <c r="A576" s="1">
        <v>1890</v>
      </c>
      <c r="B576" s="1">
        <v>7</v>
      </c>
      <c r="C576" s="1">
        <v>26</v>
      </c>
      <c r="D576" s="69">
        <v>29.102</v>
      </c>
      <c r="E576" s="17">
        <v>29.053999999999998</v>
      </c>
      <c r="F576" s="19">
        <v>77.7</v>
      </c>
      <c r="G576" s="19">
        <v>77.7</v>
      </c>
      <c r="H576" s="19">
        <v>78.7</v>
      </c>
      <c r="I576" s="19">
        <v>76.3</v>
      </c>
      <c r="J576" s="15">
        <f t="shared" si="9"/>
        <v>2.4000000000000057</v>
      </c>
      <c r="K576" s="24">
        <v>94</v>
      </c>
      <c r="L576" s="24">
        <v>96</v>
      </c>
      <c r="M576" s="24">
        <v>94</v>
      </c>
      <c r="N576" s="70">
        <v>2.61</v>
      </c>
      <c r="O576" s="1"/>
    </row>
    <row r="577" spans="1:15" x14ac:dyDescent="0.25">
      <c r="A577" s="1">
        <v>1890</v>
      </c>
      <c r="B577" s="1">
        <v>7</v>
      </c>
      <c r="C577" s="1">
        <v>27</v>
      </c>
      <c r="D577" s="69">
        <v>29.213000000000001</v>
      </c>
      <c r="E577" s="17">
        <v>29.103000000000002</v>
      </c>
      <c r="F577" s="19">
        <v>81.7</v>
      </c>
      <c r="G577" s="19">
        <v>87.1</v>
      </c>
      <c r="H577" s="19">
        <v>87.3</v>
      </c>
      <c r="I577" s="19">
        <v>76.8</v>
      </c>
      <c r="J577" s="15">
        <f t="shared" si="9"/>
        <v>10.5</v>
      </c>
      <c r="K577" s="24">
        <v>88</v>
      </c>
      <c r="L577" s="24">
        <v>73</v>
      </c>
      <c r="M577" s="24">
        <v>90</v>
      </c>
      <c r="N577" s="70">
        <v>0.05</v>
      </c>
      <c r="O577" s="1"/>
    </row>
    <row r="578" spans="1:15" x14ac:dyDescent="0.25">
      <c r="A578" s="1">
        <v>1890</v>
      </c>
      <c r="B578" s="1">
        <v>7</v>
      </c>
      <c r="C578" s="1">
        <v>28</v>
      </c>
      <c r="D578" s="69">
        <v>29.215</v>
      </c>
      <c r="E578" s="17">
        <v>29.117000000000001</v>
      </c>
      <c r="F578" s="19">
        <v>79.7</v>
      </c>
      <c r="G578" s="19">
        <v>82.7</v>
      </c>
      <c r="H578" s="19">
        <v>83.7</v>
      </c>
      <c r="I578" s="19">
        <v>77.8</v>
      </c>
      <c r="J578" s="15">
        <f t="shared" si="9"/>
        <v>5.9000000000000057</v>
      </c>
      <c r="K578" s="24">
        <v>90</v>
      </c>
      <c r="L578" s="24">
        <v>84</v>
      </c>
      <c r="M578" s="24">
        <v>92</v>
      </c>
      <c r="N578" s="70">
        <v>0.14000000000000001</v>
      </c>
      <c r="O578" s="1"/>
    </row>
    <row r="579" spans="1:15" x14ac:dyDescent="0.25">
      <c r="A579" s="1">
        <v>1890</v>
      </c>
      <c r="B579" s="1">
        <v>7</v>
      </c>
      <c r="C579" s="1">
        <v>29</v>
      </c>
      <c r="D579" s="69">
        <v>29.207999999999998</v>
      </c>
      <c r="E579" s="17">
        <v>29.137</v>
      </c>
      <c r="F579" s="19">
        <v>81.7</v>
      </c>
      <c r="G579" s="19">
        <v>81.7</v>
      </c>
      <c r="H579" s="19">
        <v>83.7</v>
      </c>
      <c r="I579" s="19">
        <v>77.8</v>
      </c>
      <c r="J579" s="15">
        <f t="shared" si="9"/>
        <v>5.9000000000000057</v>
      </c>
      <c r="K579" s="24">
        <v>84</v>
      </c>
      <c r="L579" s="24">
        <v>84</v>
      </c>
      <c r="M579" s="24">
        <v>92</v>
      </c>
      <c r="N579" s="70"/>
      <c r="O579" s="1"/>
    </row>
    <row r="580" spans="1:15" x14ac:dyDescent="0.25">
      <c r="A580" s="1">
        <v>1890</v>
      </c>
      <c r="B580" s="1">
        <v>7</v>
      </c>
      <c r="C580" s="1">
        <v>30</v>
      </c>
      <c r="D580" s="69">
        <v>29.210999999999999</v>
      </c>
      <c r="E580" s="17">
        <v>29.138999999999999</v>
      </c>
      <c r="F580" s="19">
        <v>80.7</v>
      </c>
      <c r="G580" s="19">
        <v>76.7</v>
      </c>
      <c r="H580" s="19">
        <v>81.2</v>
      </c>
      <c r="I580" s="19">
        <v>76.8</v>
      </c>
      <c r="J580" s="15">
        <f t="shared" si="9"/>
        <v>4.4000000000000057</v>
      </c>
      <c r="K580" s="24">
        <v>88</v>
      </c>
      <c r="L580" s="24">
        <v>92</v>
      </c>
      <c r="M580" s="24">
        <v>94</v>
      </c>
      <c r="N580" s="70">
        <v>7.0000000000000007E-2</v>
      </c>
      <c r="O580" s="1"/>
    </row>
    <row r="581" spans="1:15" x14ac:dyDescent="0.25">
      <c r="A581" s="1">
        <v>1890</v>
      </c>
      <c r="B581" s="1">
        <v>7</v>
      </c>
      <c r="C581" s="1">
        <v>31</v>
      </c>
      <c r="D581" s="69">
        <v>29.233000000000001</v>
      </c>
      <c r="E581" s="17">
        <v>29.126000000000001</v>
      </c>
      <c r="F581" s="19">
        <v>79.7</v>
      </c>
      <c r="G581" s="19">
        <v>83.7</v>
      </c>
      <c r="H581" s="19">
        <v>84.7</v>
      </c>
      <c r="I581" s="19">
        <v>77.8</v>
      </c>
      <c r="J581" s="15">
        <f t="shared" si="9"/>
        <v>6.9000000000000057</v>
      </c>
      <c r="K581" s="24">
        <v>90</v>
      </c>
      <c r="L581" s="24">
        <v>82</v>
      </c>
      <c r="M581" s="24">
        <v>81</v>
      </c>
      <c r="N581" s="70">
        <v>0.5</v>
      </c>
      <c r="O581" s="1"/>
    </row>
    <row r="582" spans="1:15" x14ac:dyDescent="0.25">
      <c r="A582" s="1">
        <v>1890</v>
      </c>
      <c r="B582" s="1">
        <v>8</v>
      </c>
      <c r="C582" s="1">
        <v>1</v>
      </c>
      <c r="D582" s="69">
        <v>29.231999999999999</v>
      </c>
      <c r="E582" s="17">
        <v>29.141999999999999</v>
      </c>
      <c r="F582" s="19">
        <v>83.4</v>
      </c>
      <c r="G582" s="19">
        <v>83.2</v>
      </c>
      <c r="H582" s="19">
        <v>86.3</v>
      </c>
      <c r="I582" s="19">
        <v>77.8</v>
      </c>
      <c r="J582" s="15">
        <f t="shared" si="9"/>
        <v>8.5</v>
      </c>
      <c r="K582" s="24">
        <v>85</v>
      </c>
      <c r="L582" s="24">
        <v>90</v>
      </c>
      <c r="M582" s="24">
        <v>94</v>
      </c>
      <c r="N582" s="70">
        <v>0.06</v>
      </c>
      <c r="O582" s="1"/>
    </row>
    <row r="583" spans="1:15" x14ac:dyDescent="0.25">
      <c r="A583" s="1">
        <v>1890</v>
      </c>
      <c r="B583" s="1">
        <v>8</v>
      </c>
      <c r="C583" s="1">
        <v>2</v>
      </c>
      <c r="D583" s="69">
        <v>29.228000000000002</v>
      </c>
      <c r="E583" s="17">
        <v>29.181000000000001</v>
      </c>
      <c r="F583" s="19">
        <v>81.7</v>
      </c>
      <c r="G583" s="19">
        <v>77.7</v>
      </c>
      <c r="H583" s="19">
        <v>85.8</v>
      </c>
      <c r="I583" s="19">
        <v>77.8</v>
      </c>
      <c r="J583" s="15">
        <f t="shared" si="9"/>
        <v>8</v>
      </c>
      <c r="K583" s="24">
        <v>88</v>
      </c>
      <c r="L583" s="24">
        <v>96</v>
      </c>
      <c r="M583" s="24">
        <v>94</v>
      </c>
      <c r="N583" s="70">
        <v>1.3</v>
      </c>
      <c r="O583" s="1"/>
    </row>
    <row r="584" spans="1:15" x14ac:dyDescent="0.25">
      <c r="A584" s="1">
        <v>1890</v>
      </c>
      <c r="B584" s="1">
        <v>8</v>
      </c>
      <c r="C584" s="1">
        <v>3</v>
      </c>
      <c r="D584" s="69">
        <v>29.286000000000001</v>
      </c>
      <c r="E584" s="17">
        <v>29.231000000000002</v>
      </c>
      <c r="F584" s="19">
        <v>78.7</v>
      </c>
      <c r="G584" s="19">
        <v>80.7</v>
      </c>
      <c r="H584" s="19">
        <v>85.3</v>
      </c>
      <c r="I584" s="19">
        <v>76.8</v>
      </c>
      <c r="J584" s="15">
        <f t="shared" ref="J584:J647" si="10">H584-I584</f>
        <v>8.5</v>
      </c>
      <c r="K584" s="24">
        <v>92</v>
      </c>
      <c r="L584" s="24">
        <v>92</v>
      </c>
      <c r="M584" s="24">
        <v>94</v>
      </c>
      <c r="N584" s="70">
        <v>0.68</v>
      </c>
      <c r="O584" s="1"/>
    </row>
    <row r="585" spans="1:15" x14ac:dyDescent="0.25">
      <c r="A585" s="1">
        <v>1890</v>
      </c>
      <c r="B585" s="1">
        <v>8</v>
      </c>
      <c r="C585" s="1">
        <v>4</v>
      </c>
      <c r="D585" s="69">
        <v>29.327999999999999</v>
      </c>
      <c r="E585" s="17">
        <v>29.204000000000001</v>
      </c>
      <c r="F585" s="19">
        <v>78.7</v>
      </c>
      <c r="G585" s="19">
        <v>82.7</v>
      </c>
      <c r="H585" s="19">
        <v>83.2</v>
      </c>
      <c r="I585" s="19">
        <v>77.3</v>
      </c>
      <c r="J585" s="15">
        <f t="shared" si="10"/>
        <v>5.9000000000000057</v>
      </c>
      <c r="K585" s="24">
        <v>94</v>
      </c>
      <c r="L585" s="24">
        <v>84</v>
      </c>
      <c r="M585" s="24">
        <v>94</v>
      </c>
      <c r="N585" s="70">
        <v>0.42</v>
      </c>
      <c r="O585" s="1"/>
    </row>
    <row r="586" spans="1:15" x14ac:dyDescent="0.25">
      <c r="A586" s="1">
        <v>1890</v>
      </c>
      <c r="B586" s="1">
        <v>8</v>
      </c>
      <c r="C586" s="1">
        <v>5</v>
      </c>
      <c r="D586" s="69">
        <v>29.312000000000001</v>
      </c>
      <c r="E586" s="17">
        <v>29.210999999999999</v>
      </c>
      <c r="F586" s="19">
        <v>80.7</v>
      </c>
      <c r="G586" s="19">
        <v>88.6</v>
      </c>
      <c r="H586" s="19">
        <v>89.7</v>
      </c>
      <c r="I586" s="19">
        <v>76.3</v>
      </c>
      <c r="J586" s="15">
        <f t="shared" si="10"/>
        <v>13.400000000000006</v>
      </c>
      <c r="K586" s="24">
        <v>88</v>
      </c>
      <c r="L586" s="24">
        <v>67</v>
      </c>
      <c r="M586" s="24">
        <v>94</v>
      </c>
      <c r="N586" s="70">
        <v>0.53</v>
      </c>
      <c r="O586" s="1"/>
    </row>
    <row r="587" spans="1:15" x14ac:dyDescent="0.25">
      <c r="A587" s="1">
        <v>1890</v>
      </c>
      <c r="B587" s="1">
        <v>8</v>
      </c>
      <c r="C587" s="1">
        <v>6</v>
      </c>
      <c r="D587" s="69">
        <v>29.288</v>
      </c>
      <c r="E587" s="17">
        <v>29.151</v>
      </c>
      <c r="F587" s="19">
        <v>85.3</v>
      </c>
      <c r="G587" s="19">
        <v>90.1</v>
      </c>
      <c r="H587" s="19">
        <v>91.3</v>
      </c>
      <c r="I587" s="19">
        <v>77.8</v>
      </c>
      <c r="J587" s="15">
        <f t="shared" si="10"/>
        <v>13.5</v>
      </c>
      <c r="K587" s="24">
        <v>81</v>
      </c>
      <c r="L587" s="24">
        <v>66</v>
      </c>
      <c r="M587" s="24">
        <v>94</v>
      </c>
      <c r="N587" s="70"/>
      <c r="O587" s="1"/>
    </row>
    <row r="588" spans="1:15" x14ac:dyDescent="0.25">
      <c r="A588" s="1">
        <v>1890</v>
      </c>
      <c r="B588" s="1">
        <v>8</v>
      </c>
      <c r="C588" s="1">
        <v>7</v>
      </c>
      <c r="D588" s="69">
        <v>29.292000000000002</v>
      </c>
      <c r="E588" s="17">
        <v>29.187999999999999</v>
      </c>
      <c r="F588" s="19">
        <v>85.3</v>
      </c>
      <c r="G588" s="19">
        <v>82.7</v>
      </c>
      <c r="H588" s="19">
        <v>89.3</v>
      </c>
      <c r="I588" s="19">
        <v>78.3</v>
      </c>
      <c r="J588" s="15">
        <f t="shared" si="10"/>
        <v>11</v>
      </c>
      <c r="K588" s="24">
        <v>78</v>
      </c>
      <c r="L588" s="24">
        <v>84</v>
      </c>
      <c r="M588" s="24">
        <v>88</v>
      </c>
      <c r="N588" s="70">
        <v>0.51</v>
      </c>
      <c r="O588" s="1"/>
    </row>
    <row r="589" spans="1:15" x14ac:dyDescent="0.25">
      <c r="A589" s="1">
        <v>1890</v>
      </c>
      <c r="B589" s="1">
        <v>8</v>
      </c>
      <c r="C589" s="1">
        <v>8</v>
      </c>
      <c r="D589" s="69">
        <v>29.289000000000001</v>
      </c>
      <c r="E589" s="17">
        <v>29.18</v>
      </c>
      <c r="F589" s="19">
        <v>87.6</v>
      </c>
      <c r="G589" s="19">
        <v>88.3</v>
      </c>
      <c r="H589" s="19">
        <v>92.3</v>
      </c>
      <c r="I589" s="19">
        <v>79.3</v>
      </c>
      <c r="J589" s="15">
        <f t="shared" si="10"/>
        <v>13</v>
      </c>
      <c r="K589" s="24">
        <v>77</v>
      </c>
      <c r="L589" s="24">
        <v>68</v>
      </c>
      <c r="M589" s="24">
        <v>92</v>
      </c>
      <c r="N589" s="70"/>
      <c r="O589" s="1"/>
    </row>
    <row r="590" spans="1:15" x14ac:dyDescent="0.25">
      <c r="A590" s="1">
        <v>1890</v>
      </c>
      <c r="B590" s="1">
        <v>8</v>
      </c>
      <c r="C590" s="1">
        <v>9</v>
      </c>
      <c r="D590" s="69">
        <v>29.292000000000002</v>
      </c>
      <c r="E590" s="17">
        <v>29.186</v>
      </c>
      <c r="F590" s="19">
        <v>84.4</v>
      </c>
      <c r="G590" s="19">
        <v>80.7</v>
      </c>
      <c r="H590" s="19">
        <v>92.3</v>
      </c>
      <c r="I590" s="19">
        <v>79.8</v>
      </c>
      <c r="J590" s="15">
        <f t="shared" si="10"/>
        <v>12.5</v>
      </c>
      <c r="K590" s="24">
        <v>84</v>
      </c>
      <c r="L590" s="24">
        <v>88</v>
      </c>
      <c r="M590" s="24">
        <v>90</v>
      </c>
      <c r="N590" s="70">
        <v>0.31</v>
      </c>
      <c r="O590" s="1"/>
    </row>
    <row r="591" spans="1:15" x14ac:dyDescent="0.25">
      <c r="A591" s="1">
        <v>1890</v>
      </c>
      <c r="B591" s="1">
        <v>8</v>
      </c>
      <c r="C591" s="1">
        <v>10</v>
      </c>
      <c r="D591" s="69">
        <v>29.233000000000001</v>
      </c>
      <c r="E591" s="17">
        <v>29.088000000000001</v>
      </c>
      <c r="F591" s="19">
        <v>87.6</v>
      </c>
      <c r="G591" s="19">
        <v>92.1</v>
      </c>
      <c r="H591" s="19">
        <v>92.8</v>
      </c>
      <c r="I591" s="19">
        <v>78.3</v>
      </c>
      <c r="J591" s="15">
        <f t="shared" si="10"/>
        <v>14.5</v>
      </c>
      <c r="K591" s="24">
        <v>79</v>
      </c>
      <c r="L591" s="24">
        <v>63</v>
      </c>
      <c r="M591" s="24">
        <v>92</v>
      </c>
      <c r="N591" s="70"/>
      <c r="O591" s="1"/>
    </row>
    <row r="592" spans="1:15" x14ac:dyDescent="0.25">
      <c r="A592" s="1">
        <v>1890</v>
      </c>
      <c r="B592" s="1">
        <v>8</v>
      </c>
      <c r="C592" s="1">
        <v>11</v>
      </c>
      <c r="D592" s="69">
        <v>29.216000000000001</v>
      </c>
      <c r="E592" s="17">
        <v>29.111999999999998</v>
      </c>
      <c r="F592" s="19">
        <v>85.6</v>
      </c>
      <c r="G592" s="19">
        <v>87.6</v>
      </c>
      <c r="H592" s="19">
        <v>91.8</v>
      </c>
      <c r="I592" s="19">
        <v>80.8</v>
      </c>
      <c r="J592" s="15">
        <f t="shared" si="10"/>
        <v>11</v>
      </c>
      <c r="K592" s="24">
        <v>77</v>
      </c>
      <c r="L592" s="24">
        <v>81</v>
      </c>
      <c r="M592" s="24">
        <v>90</v>
      </c>
      <c r="N592" s="70">
        <v>0.06</v>
      </c>
      <c r="O592" s="1"/>
    </row>
    <row r="593" spans="1:15" x14ac:dyDescent="0.25">
      <c r="A593" s="1">
        <v>1890</v>
      </c>
      <c r="B593" s="1">
        <v>8</v>
      </c>
      <c r="C593" s="1">
        <v>12</v>
      </c>
      <c r="D593" s="69">
        <v>29.248999999999999</v>
      </c>
      <c r="E593" s="17">
        <v>29.155000000000001</v>
      </c>
      <c r="F593" s="19">
        <v>86.6</v>
      </c>
      <c r="G593" s="19">
        <v>82.7</v>
      </c>
      <c r="H593" s="19">
        <v>92.3</v>
      </c>
      <c r="I593" s="19">
        <v>78.8</v>
      </c>
      <c r="J593" s="15">
        <f t="shared" si="10"/>
        <v>13.5</v>
      </c>
      <c r="K593" s="24">
        <v>77</v>
      </c>
      <c r="L593" s="24">
        <v>92</v>
      </c>
      <c r="M593" s="24">
        <v>92</v>
      </c>
      <c r="N593" s="70">
        <v>0.44</v>
      </c>
      <c r="O593" s="1"/>
    </row>
    <row r="594" spans="1:15" x14ac:dyDescent="0.25">
      <c r="A594" s="1">
        <v>1890</v>
      </c>
      <c r="B594" s="1">
        <v>8</v>
      </c>
      <c r="C594" s="1">
        <v>13</v>
      </c>
      <c r="D594" s="69">
        <v>29.265000000000001</v>
      </c>
      <c r="E594" s="17">
        <v>29.187000000000001</v>
      </c>
      <c r="F594" s="19">
        <v>85.6</v>
      </c>
      <c r="G594" s="19">
        <v>87.6</v>
      </c>
      <c r="H594" s="19">
        <v>90.3</v>
      </c>
      <c r="I594" s="19">
        <v>79.8</v>
      </c>
      <c r="J594" s="15">
        <f t="shared" si="10"/>
        <v>10.5</v>
      </c>
      <c r="K594" s="24">
        <v>81</v>
      </c>
      <c r="L594" s="24">
        <v>72</v>
      </c>
      <c r="M594" s="24">
        <v>88</v>
      </c>
      <c r="N594" s="70"/>
      <c r="O594" s="1"/>
    </row>
    <row r="595" spans="1:15" x14ac:dyDescent="0.25">
      <c r="A595" s="1">
        <v>1890</v>
      </c>
      <c r="B595" s="1">
        <v>8</v>
      </c>
      <c r="C595" s="1">
        <v>14</v>
      </c>
      <c r="D595" s="69">
        <v>29.263000000000002</v>
      </c>
      <c r="E595" s="17">
        <v>29.158000000000001</v>
      </c>
      <c r="F595" s="19">
        <v>88.6</v>
      </c>
      <c r="G595" s="19">
        <v>92.5</v>
      </c>
      <c r="H595" s="19">
        <v>93.3</v>
      </c>
      <c r="I595" s="19">
        <v>78.8</v>
      </c>
      <c r="J595" s="15">
        <f t="shared" si="10"/>
        <v>14.5</v>
      </c>
      <c r="K595" s="24">
        <v>70</v>
      </c>
      <c r="L595" s="24">
        <v>59</v>
      </c>
      <c r="M595" s="24">
        <v>90</v>
      </c>
      <c r="N595" s="70"/>
      <c r="O595" s="1"/>
    </row>
    <row r="596" spans="1:15" x14ac:dyDescent="0.25">
      <c r="A596" s="1">
        <v>1890</v>
      </c>
      <c r="B596" s="1">
        <v>8</v>
      </c>
      <c r="C596" s="1">
        <v>15</v>
      </c>
      <c r="D596" s="69">
        <v>29.282</v>
      </c>
      <c r="E596" s="17">
        <v>29.172999999999998</v>
      </c>
      <c r="F596" s="19">
        <v>87.6</v>
      </c>
      <c r="G596" s="19">
        <v>93.5</v>
      </c>
      <c r="H596" s="19">
        <v>95.3</v>
      </c>
      <c r="I596" s="19">
        <v>80.8</v>
      </c>
      <c r="J596" s="15">
        <f t="shared" si="10"/>
        <v>14.5</v>
      </c>
      <c r="K596" s="24">
        <v>74</v>
      </c>
      <c r="L596" s="24">
        <v>60</v>
      </c>
      <c r="M596" s="24">
        <v>94</v>
      </c>
      <c r="N596" s="70"/>
      <c r="O596" s="1"/>
    </row>
    <row r="597" spans="1:15" x14ac:dyDescent="0.25">
      <c r="A597" s="1">
        <v>1890</v>
      </c>
      <c r="B597" s="1">
        <v>8</v>
      </c>
      <c r="C597" s="1">
        <v>16</v>
      </c>
      <c r="D597" s="69">
        <v>29.274000000000001</v>
      </c>
      <c r="E597" s="17">
        <v>29.196000000000002</v>
      </c>
      <c r="F597" s="19">
        <v>87.6</v>
      </c>
      <c r="G597" s="19">
        <v>81.7</v>
      </c>
      <c r="H597" s="19">
        <v>90.8</v>
      </c>
      <c r="I597" s="19">
        <v>79.8</v>
      </c>
      <c r="J597" s="15">
        <f t="shared" si="10"/>
        <v>11</v>
      </c>
      <c r="K597" s="24">
        <v>81</v>
      </c>
      <c r="L597" s="24">
        <v>88</v>
      </c>
      <c r="M597" s="24">
        <v>94</v>
      </c>
      <c r="N597" s="70">
        <v>0.09</v>
      </c>
      <c r="O597" s="1"/>
    </row>
    <row r="598" spans="1:15" x14ac:dyDescent="0.25">
      <c r="A598" s="1">
        <v>1890</v>
      </c>
      <c r="B598" s="1">
        <v>8</v>
      </c>
      <c r="C598" s="1">
        <v>17</v>
      </c>
      <c r="D598" s="69">
        <v>29.279</v>
      </c>
      <c r="E598" s="17">
        <v>29.19</v>
      </c>
      <c r="F598" s="19">
        <v>85.6</v>
      </c>
      <c r="G598" s="19">
        <v>82.7</v>
      </c>
      <c r="H598" s="19">
        <v>87.3</v>
      </c>
      <c r="I598" s="19">
        <v>77.8</v>
      </c>
      <c r="J598" s="15">
        <f t="shared" si="10"/>
        <v>9.5</v>
      </c>
      <c r="K598" s="24">
        <v>73</v>
      </c>
      <c r="L598" s="24">
        <v>86</v>
      </c>
      <c r="M598" s="24">
        <v>92</v>
      </c>
      <c r="N598" s="70"/>
      <c r="O598" s="1"/>
    </row>
    <row r="599" spans="1:15" x14ac:dyDescent="0.25">
      <c r="A599" s="1">
        <v>1890</v>
      </c>
      <c r="B599" s="1">
        <v>8</v>
      </c>
      <c r="C599" s="1">
        <v>18</v>
      </c>
      <c r="D599" s="69">
        <v>29.300999999999998</v>
      </c>
      <c r="E599" s="17">
        <v>29.186</v>
      </c>
      <c r="F599" s="19">
        <v>85.6</v>
      </c>
      <c r="G599" s="19">
        <v>87.6</v>
      </c>
      <c r="H599" s="19">
        <v>90.8</v>
      </c>
      <c r="I599" s="19">
        <v>78.8</v>
      </c>
      <c r="J599" s="15">
        <f t="shared" si="10"/>
        <v>12</v>
      </c>
      <c r="K599" s="24">
        <v>71</v>
      </c>
      <c r="L599" s="24">
        <v>67</v>
      </c>
      <c r="M599" s="24">
        <v>90</v>
      </c>
      <c r="N599" s="70"/>
      <c r="O599" s="1"/>
    </row>
    <row r="600" spans="1:15" x14ac:dyDescent="0.25">
      <c r="A600" s="1">
        <v>1890</v>
      </c>
      <c r="B600" s="1">
        <v>8</v>
      </c>
      <c r="C600" s="1">
        <v>19</v>
      </c>
      <c r="D600" s="69">
        <v>29.305</v>
      </c>
      <c r="E600" s="17">
        <v>29.202999999999999</v>
      </c>
      <c r="F600" s="19">
        <v>86.6</v>
      </c>
      <c r="G600" s="19">
        <v>90.6</v>
      </c>
      <c r="H600" s="19">
        <v>92.3</v>
      </c>
      <c r="I600" s="19">
        <v>76.8</v>
      </c>
      <c r="J600" s="15">
        <f t="shared" si="10"/>
        <v>15.5</v>
      </c>
      <c r="K600" s="24">
        <v>70</v>
      </c>
      <c r="L600" s="24">
        <v>61</v>
      </c>
      <c r="M600" s="24">
        <v>94</v>
      </c>
      <c r="N600" s="70">
        <v>0.04</v>
      </c>
      <c r="O600" s="1"/>
    </row>
    <row r="601" spans="1:15" x14ac:dyDescent="0.25">
      <c r="A601" s="1">
        <v>1890</v>
      </c>
      <c r="B601" s="1">
        <v>8</v>
      </c>
      <c r="C601" s="1">
        <v>20</v>
      </c>
      <c r="D601" s="69">
        <v>29.355</v>
      </c>
      <c r="E601" s="17">
        <v>29.254999999999999</v>
      </c>
      <c r="F601" s="19">
        <v>87.6</v>
      </c>
      <c r="G601" s="19">
        <v>90.6</v>
      </c>
      <c r="H601" s="19">
        <v>92.8</v>
      </c>
      <c r="I601" s="19">
        <v>77.8</v>
      </c>
      <c r="J601" s="15">
        <f t="shared" si="10"/>
        <v>15</v>
      </c>
      <c r="K601" s="24">
        <v>63</v>
      </c>
      <c r="L601" s="24">
        <v>61</v>
      </c>
      <c r="M601" s="24">
        <v>85</v>
      </c>
      <c r="N601" s="70">
        <v>0.11</v>
      </c>
      <c r="O601" s="1"/>
    </row>
    <row r="602" spans="1:15" x14ac:dyDescent="0.25">
      <c r="A602" s="1">
        <v>1890</v>
      </c>
      <c r="B602" s="1">
        <v>8</v>
      </c>
      <c r="C602" s="1">
        <v>21</v>
      </c>
      <c r="D602" s="69">
        <v>29.356999999999999</v>
      </c>
      <c r="E602" s="17">
        <v>29.251000000000001</v>
      </c>
      <c r="F602" s="19">
        <v>89.6</v>
      </c>
      <c r="G602" s="19">
        <v>89.6</v>
      </c>
      <c r="H602" s="19">
        <v>93.3</v>
      </c>
      <c r="I602" s="19">
        <v>78.8</v>
      </c>
      <c r="J602" s="15">
        <f t="shared" si="10"/>
        <v>14.5</v>
      </c>
      <c r="K602" s="24">
        <v>67</v>
      </c>
      <c r="L602" s="24">
        <v>61</v>
      </c>
      <c r="M602" s="24">
        <v>90</v>
      </c>
      <c r="N602" s="70">
        <v>0.02</v>
      </c>
      <c r="O602" s="1"/>
    </row>
    <row r="603" spans="1:15" x14ac:dyDescent="0.25">
      <c r="A603" s="1">
        <v>1890</v>
      </c>
      <c r="B603" s="1">
        <v>8</v>
      </c>
      <c r="C603" s="1">
        <v>22</v>
      </c>
      <c r="D603" s="69">
        <v>29.317</v>
      </c>
      <c r="E603" s="17">
        <v>29.19</v>
      </c>
      <c r="F603" s="19">
        <v>89.6</v>
      </c>
      <c r="G603" s="19">
        <v>89.6</v>
      </c>
      <c r="H603" s="19">
        <v>93.3</v>
      </c>
      <c r="I603" s="19">
        <v>78.8</v>
      </c>
      <c r="J603" s="15">
        <f t="shared" si="10"/>
        <v>14.5</v>
      </c>
      <c r="K603" s="24">
        <v>62</v>
      </c>
      <c r="L603" s="24">
        <v>64</v>
      </c>
      <c r="M603" s="24">
        <v>81</v>
      </c>
      <c r="N603" s="70"/>
      <c r="O603" s="1"/>
    </row>
    <row r="604" spans="1:15" x14ac:dyDescent="0.25">
      <c r="A604" s="1">
        <v>1890</v>
      </c>
      <c r="B604" s="1">
        <v>8</v>
      </c>
      <c r="C604" s="1">
        <v>23</v>
      </c>
      <c r="D604" s="69">
        <v>29.321000000000002</v>
      </c>
      <c r="E604" s="17">
        <v>29.213999999999999</v>
      </c>
      <c r="F604" s="19">
        <v>81.900000000000006</v>
      </c>
      <c r="G604" s="19">
        <v>85.8</v>
      </c>
      <c r="H604" s="19">
        <v>88.3</v>
      </c>
      <c r="I604" s="19">
        <v>77.8</v>
      </c>
      <c r="J604" s="15">
        <f t="shared" si="10"/>
        <v>10.5</v>
      </c>
      <c r="K604" s="24">
        <v>83</v>
      </c>
      <c r="L604" s="24">
        <v>77</v>
      </c>
      <c r="M604" s="24">
        <v>90</v>
      </c>
      <c r="N604" s="70">
        <v>1.85</v>
      </c>
      <c r="O604" s="1"/>
    </row>
    <row r="605" spans="1:15" x14ac:dyDescent="0.25">
      <c r="A605" s="1">
        <v>1890</v>
      </c>
      <c r="B605" s="1">
        <v>8</v>
      </c>
      <c r="C605" s="1">
        <v>24</v>
      </c>
      <c r="D605" s="69">
        <v>29.344999999999999</v>
      </c>
      <c r="E605" s="17">
        <v>29.25</v>
      </c>
      <c r="F605" s="19">
        <v>81.7</v>
      </c>
      <c r="G605" s="19">
        <v>88.6</v>
      </c>
      <c r="H605" s="19">
        <v>89.8</v>
      </c>
      <c r="I605" s="19">
        <v>74.8</v>
      </c>
      <c r="J605" s="15">
        <f t="shared" si="10"/>
        <v>15</v>
      </c>
      <c r="K605" s="24">
        <v>88</v>
      </c>
      <c r="L605" s="24">
        <v>64</v>
      </c>
      <c r="M605" s="24">
        <v>91</v>
      </c>
      <c r="N605" s="70">
        <v>1.22</v>
      </c>
      <c r="O605" s="1"/>
    </row>
    <row r="606" spans="1:15" x14ac:dyDescent="0.25">
      <c r="A606" s="1">
        <v>1890</v>
      </c>
      <c r="B606" s="1">
        <v>8</v>
      </c>
      <c r="C606" s="1">
        <v>25</v>
      </c>
      <c r="D606" s="69">
        <v>29.349</v>
      </c>
      <c r="E606" s="17">
        <v>29.245999999999999</v>
      </c>
      <c r="F606" s="19">
        <v>88.6</v>
      </c>
      <c r="G606" s="19">
        <v>90.6</v>
      </c>
      <c r="H606" s="19">
        <v>92.3</v>
      </c>
      <c r="I606" s="19">
        <v>76.8</v>
      </c>
      <c r="J606" s="15">
        <f t="shared" si="10"/>
        <v>15.5</v>
      </c>
      <c r="K606" s="24">
        <v>64</v>
      </c>
      <c r="L606" s="24">
        <v>52</v>
      </c>
      <c r="M606" s="24">
        <v>90</v>
      </c>
      <c r="N606" s="70">
        <v>0.02</v>
      </c>
      <c r="O606" s="1"/>
    </row>
    <row r="607" spans="1:15" x14ac:dyDescent="0.25">
      <c r="A607" s="1">
        <v>1890</v>
      </c>
      <c r="B607" s="1">
        <v>8</v>
      </c>
      <c r="C607" s="1">
        <v>26</v>
      </c>
      <c r="D607" s="69">
        <v>29.378</v>
      </c>
      <c r="E607" s="17">
        <v>29.286999999999999</v>
      </c>
      <c r="F607" s="19">
        <v>84.6</v>
      </c>
      <c r="G607" s="19">
        <v>87.6</v>
      </c>
      <c r="H607" s="19">
        <v>91.3</v>
      </c>
      <c r="I607" s="19">
        <v>76.8</v>
      </c>
      <c r="J607" s="15">
        <f t="shared" si="10"/>
        <v>14.5</v>
      </c>
      <c r="K607" s="24">
        <v>69</v>
      </c>
      <c r="L607" s="24">
        <v>74</v>
      </c>
      <c r="M607" s="24">
        <v>90</v>
      </c>
      <c r="N607" s="70"/>
      <c r="O607" s="1"/>
    </row>
    <row r="608" spans="1:15" x14ac:dyDescent="0.25">
      <c r="A608" s="1">
        <v>1890</v>
      </c>
      <c r="B608" s="1">
        <v>8</v>
      </c>
      <c r="C608" s="1">
        <v>27</v>
      </c>
      <c r="D608" s="69">
        <v>29.356999999999999</v>
      </c>
      <c r="E608" s="17">
        <v>29.215</v>
      </c>
      <c r="F608" s="19">
        <v>88.6</v>
      </c>
      <c r="G608" s="19">
        <v>90.6</v>
      </c>
      <c r="H608" s="19">
        <v>92.3</v>
      </c>
      <c r="I608" s="19">
        <v>78.8</v>
      </c>
      <c r="J608" s="15">
        <f t="shared" si="10"/>
        <v>13.5</v>
      </c>
      <c r="K608" s="24">
        <v>67</v>
      </c>
      <c r="L608" s="24">
        <v>64</v>
      </c>
      <c r="M608" s="24">
        <v>96</v>
      </c>
      <c r="N608" s="70"/>
      <c r="O608" s="1"/>
    </row>
    <row r="609" spans="1:15" x14ac:dyDescent="0.25">
      <c r="A609" s="1">
        <v>1890</v>
      </c>
      <c r="B609" s="1">
        <v>8</v>
      </c>
      <c r="C609" s="1">
        <v>28</v>
      </c>
      <c r="D609" s="69">
        <v>29.305</v>
      </c>
      <c r="E609" s="17">
        <v>29.212</v>
      </c>
      <c r="F609" s="19">
        <v>87.6</v>
      </c>
      <c r="G609" s="19">
        <v>90.6</v>
      </c>
      <c r="H609" s="19">
        <v>93.3</v>
      </c>
      <c r="I609" s="19">
        <v>79.8</v>
      </c>
      <c r="J609" s="15">
        <f t="shared" si="10"/>
        <v>13.5</v>
      </c>
      <c r="K609" s="24">
        <v>74</v>
      </c>
      <c r="L609" s="24">
        <v>71</v>
      </c>
      <c r="M609" s="24">
        <v>86</v>
      </c>
      <c r="N609" s="70"/>
      <c r="O609" s="1"/>
    </row>
    <row r="610" spans="1:15" x14ac:dyDescent="0.25">
      <c r="A610" s="1">
        <v>1890</v>
      </c>
      <c r="B610" s="1">
        <v>8</v>
      </c>
      <c r="C610" s="1">
        <v>29</v>
      </c>
      <c r="D610" s="69">
        <v>29.349</v>
      </c>
      <c r="E610" s="17">
        <v>29.218</v>
      </c>
      <c r="F610" s="19">
        <v>85.6</v>
      </c>
      <c r="G610" s="19">
        <v>91.6</v>
      </c>
      <c r="H610" s="19">
        <v>93.3</v>
      </c>
      <c r="I610" s="19">
        <v>80.8</v>
      </c>
      <c r="J610" s="15">
        <f t="shared" si="10"/>
        <v>12.5</v>
      </c>
      <c r="K610" s="24">
        <v>66</v>
      </c>
      <c r="L610" s="24">
        <v>55</v>
      </c>
      <c r="M610" s="24">
        <v>79</v>
      </c>
      <c r="N610" s="70"/>
      <c r="O610" s="1"/>
    </row>
    <row r="611" spans="1:15" x14ac:dyDescent="0.25">
      <c r="A611" s="1">
        <v>1890</v>
      </c>
      <c r="B611" s="1">
        <v>8</v>
      </c>
      <c r="C611" s="1">
        <v>30</v>
      </c>
      <c r="D611" s="69">
        <v>29.288</v>
      </c>
      <c r="E611" s="17">
        <v>29.177</v>
      </c>
      <c r="F611" s="19">
        <v>85.6</v>
      </c>
      <c r="G611" s="19">
        <v>92.5</v>
      </c>
      <c r="H611" s="19">
        <v>93.8</v>
      </c>
      <c r="I611" s="19">
        <v>76.8</v>
      </c>
      <c r="J611" s="15">
        <f t="shared" si="10"/>
        <v>17</v>
      </c>
      <c r="K611" s="24">
        <v>59</v>
      </c>
      <c r="L611" s="24">
        <v>50</v>
      </c>
      <c r="M611" s="24">
        <v>76</v>
      </c>
      <c r="N611" s="70">
        <v>7.0000000000000007E-2</v>
      </c>
      <c r="O611" s="1"/>
    </row>
    <row r="612" spans="1:15" x14ac:dyDescent="0.25">
      <c r="A612" s="1">
        <v>1890</v>
      </c>
      <c r="B612" s="1">
        <v>8</v>
      </c>
      <c r="C612" s="1">
        <v>31</v>
      </c>
      <c r="D612" s="69">
        <v>29.303999999999998</v>
      </c>
      <c r="E612" s="17">
        <v>29.210999999999999</v>
      </c>
      <c r="F612" s="19">
        <v>86.6</v>
      </c>
      <c r="G612" s="19">
        <v>93.5</v>
      </c>
      <c r="H612" s="19">
        <v>93.7</v>
      </c>
      <c r="I612" s="19">
        <v>76.8</v>
      </c>
      <c r="J612" s="15">
        <f t="shared" si="10"/>
        <v>16.900000000000006</v>
      </c>
      <c r="K612" s="24">
        <v>64</v>
      </c>
      <c r="L612" s="24">
        <v>48</v>
      </c>
      <c r="M612" s="24">
        <v>81</v>
      </c>
      <c r="N612" s="70"/>
      <c r="O612" s="1"/>
    </row>
    <row r="613" spans="1:15" x14ac:dyDescent="0.25">
      <c r="A613" s="1">
        <v>1890</v>
      </c>
      <c r="B613" s="1">
        <v>9</v>
      </c>
      <c r="C613" s="1">
        <v>1</v>
      </c>
      <c r="D613" s="69">
        <v>29.35</v>
      </c>
      <c r="E613" s="17">
        <v>29.234999999999999</v>
      </c>
      <c r="F613" s="19">
        <v>88.6</v>
      </c>
      <c r="G613" s="19">
        <v>93.5</v>
      </c>
      <c r="H613" s="19">
        <v>95.3</v>
      </c>
      <c r="I613" s="19">
        <v>76.8</v>
      </c>
      <c r="J613" s="15">
        <f t="shared" si="10"/>
        <v>18.5</v>
      </c>
      <c r="K613" s="24">
        <v>60</v>
      </c>
      <c r="L613" s="24">
        <v>45</v>
      </c>
      <c r="M613" s="24">
        <v>81</v>
      </c>
      <c r="N613" s="70"/>
      <c r="O613" s="1"/>
    </row>
    <row r="614" spans="1:15" x14ac:dyDescent="0.25">
      <c r="A614" s="1">
        <v>1890</v>
      </c>
      <c r="B614" s="1">
        <v>9</v>
      </c>
      <c r="C614" s="1">
        <v>2</v>
      </c>
      <c r="D614" s="69">
        <v>29.353000000000002</v>
      </c>
      <c r="E614" s="17">
        <v>29.263000000000002</v>
      </c>
      <c r="F614" s="19">
        <v>89.6</v>
      </c>
      <c r="G614" s="19">
        <v>95.5</v>
      </c>
      <c r="H614" s="19">
        <v>96.3</v>
      </c>
      <c r="I614" s="19">
        <v>77.8</v>
      </c>
      <c r="J614" s="15">
        <f t="shared" si="10"/>
        <v>18.5</v>
      </c>
      <c r="K614" s="24">
        <v>55</v>
      </c>
      <c r="L614" s="24">
        <v>44</v>
      </c>
      <c r="M614" s="24">
        <v>73</v>
      </c>
      <c r="N614" s="70"/>
      <c r="O614" s="1"/>
    </row>
    <row r="615" spans="1:15" x14ac:dyDescent="0.25">
      <c r="A615" s="1">
        <v>1890</v>
      </c>
      <c r="B615" s="1">
        <v>9</v>
      </c>
      <c r="C615" s="1">
        <v>3</v>
      </c>
      <c r="D615" s="69">
        <v>29.349</v>
      </c>
      <c r="E615" s="17">
        <v>29.242999999999999</v>
      </c>
      <c r="F615" s="19">
        <v>90.6</v>
      </c>
      <c r="G615" s="19">
        <v>94.5</v>
      </c>
      <c r="H615" s="19">
        <v>96.3</v>
      </c>
      <c r="I615" s="19">
        <v>78.8</v>
      </c>
      <c r="J615" s="15">
        <f t="shared" si="10"/>
        <v>17.5</v>
      </c>
      <c r="K615" s="24">
        <v>55</v>
      </c>
      <c r="L615" s="24">
        <v>40</v>
      </c>
      <c r="M615" s="24">
        <v>71</v>
      </c>
      <c r="N615" s="70"/>
      <c r="O615" s="1"/>
    </row>
    <row r="616" spans="1:15" x14ac:dyDescent="0.25">
      <c r="A616" s="1">
        <v>1890</v>
      </c>
      <c r="B616" s="1">
        <v>9</v>
      </c>
      <c r="C616" s="1">
        <v>4</v>
      </c>
      <c r="D616" s="69">
        <v>29.35</v>
      </c>
      <c r="E616" s="17">
        <v>29.212</v>
      </c>
      <c r="F616" s="19">
        <v>89.6</v>
      </c>
      <c r="G616" s="19">
        <v>95.5</v>
      </c>
      <c r="H616" s="19">
        <v>98.3</v>
      </c>
      <c r="I616" s="19">
        <v>77.8</v>
      </c>
      <c r="J616" s="15">
        <f t="shared" si="10"/>
        <v>20.5</v>
      </c>
      <c r="K616" s="24">
        <v>57</v>
      </c>
      <c r="L616" s="24">
        <v>38</v>
      </c>
      <c r="M616" s="24">
        <v>73</v>
      </c>
      <c r="N616" s="70"/>
      <c r="O616" s="1"/>
    </row>
    <row r="617" spans="1:15" x14ac:dyDescent="0.25">
      <c r="A617" s="1">
        <v>1890</v>
      </c>
      <c r="B617" s="1">
        <v>9</v>
      </c>
      <c r="C617" s="1">
        <v>5</v>
      </c>
      <c r="D617" s="69">
        <v>29.331</v>
      </c>
      <c r="E617" s="17">
        <v>29.198</v>
      </c>
      <c r="F617" s="19">
        <v>89.8</v>
      </c>
      <c r="G617" s="19">
        <v>96.5</v>
      </c>
      <c r="H617" s="19">
        <v>97.3</v>
      </c>
      <c r="I617" s="19">
        <v>76.8</v>
      </c>
      <c r="J617" s="15">
        <f t="shared" si="10"/>
        <v>20.5</v>
      </c>
      <c r="K617" s="24">
        <v>56</v>
      </c>
      <c r="L617" s="24">
        <v>36</v>
      </c>
      <c r="M617" s="24">
        <v>76</v>
      </c>
      <c r="N617" s="70"/>
      <c r="O617" s="1"/>
    </row>
    <row r="618" spans="1:15" x14ac:dyDescent="0.25">
      <c r="A618" s="1">
        <v>1890</v>
      </c>
      <c r="B618" s="1">
        <v>9</v>
      </c>
      <c r="C618" s="1">
        <v>6</v>
      </c>
      <c r="D618" s="69">
        <v>29.294</v>
      </c>
      <c r="E618" s="17">
        <v>29.161999999999999</v>
      </c>
      <c r="F618" s="19">
        <v>91.1</v>
      </c>
      <c r="G618" s="19">
        <v>97.5</v>
      </c>
      <c r="H618" s="19">
        <v>98.8</v>
      </c>
      <c r="I618" s="19">
        <v>76.8</v>
      </c>
      <c r="J618" s="15">
        <f t="shared" si="10"/>
        <v>22</v>
      </c>
      <c r="K618" s="24">
        <v>49</v>
      </c>
      <c r="L618" s="24">
        <v>34</v>
      </c>
      <c r="M618" s="24">
        <v>76</v>
      </c>
      <c r="N618" s="70"/>
      <c r="O618" s="1"/>
    </row>
    <row r="619" spans="1:15" x14ac:dyDescent="0.25">
      <c r="A619" s="1">
        <v>1890</v>
      </c>
      <c r="B619" s="1">
        <v>9</v>
      </c>
      <c r="C619" s="1">
        <v>7</v>
      </c>
      <c r="D619" s="69">
        <v>29.32</v>
      </c>
      <c r="E619" s="17">
        <v>29.195</v>
      </c>
      <c r="F619" s="19">
        <v>89.6</v>
      </c>
      <c r="G619" s="19">
        <v>97.5</v>
      </c>
      <c r="H619" s="19">
        <v>98.3</v>
      </c>
      <c r="I619" s="19">
        <v>76.8</v>
      </c>
      <c r="J619" s="15">
        <f t="shared" si="10"/>
        <v>21.5</v>
      </c>
      <c r="K619" s="24">
        <v>57</v>
      </c>
      <c r="L619" s="24">
        <v>42</v>
      </c>
      <c r="M619" s="24">
        <v>78</v>
      </c>
      <c r="N619" s="70"/>
      <c r="O619" s="1"/>
    </row>
    <row r="620" spans="1:15" x14ac:dyDescent="0.25">
      <c r="A620" s="1">
        <v>1890</v>
      </c>
      <c r="B620" s="1">
        <v>9</v>
      </c>
      <c r="C620" s="1">
        <v>8</v>
      </c>
      <c r="D620" s="69">
        <v>29.314</v>
      </c>
      <c r="E620" s="17">
        <v>29.19</v>
      </c>
      <c r="F620" s="19">
        <v>93</v>
      </c>
      <c r="G620" s="19">
        <v>99.4</v>
      </c>
      <c r="H620" s="19">
        <v>100.3</v>
      </c>
      <c r="I620" s="19">
        <v>75.3</v>
      </c>
      <c r="J620" s="15">
        <f t="shared" si="10"/>
        <v>25</v>
      </c>
      <c r="K620" s="24">
        <v>43</v>
      </c>
      <c r="L620" s="24">
        <v>35</v>
      </c>
      <c r="M620" s="24">
        <v>87</v>
      </c>
      <c r="N620" s="70"/>
      <c r="O620" s="1"/>
    </row>
    <row r="621" spans="1:15" x14ac:dyDescent="0.25">
      <c r="A621" s="1">
        <v>1890</v>
      </c>
      <c r="B621" s="1">
        <v>9</v>
      </c>
      <c r="C621" s="1">
        <v>9</v>
      </c>
      <c r="D621" s="69">
        <v>29.331</v>
      </c>
      <c r="E621" s="17">
        <v>29.19</v>
      </c>
      <c r="F621" s="19">
        <v>92.5</v>
      </c>
      <c r="G621" s="19">
        <v>98.5</v>
      </c>
      <c r="H621" s="19">
        <v>100.3</v>
      </c>
      <c r="I621" s="19">
        <v>75.8</v>
      </c>
      <c r="J621" s="15">
        <f t="shared" si="10"/>
        <v>24.5</v>
      </c>
      <c r="K621" s="24">
        <v>50</v>
      </c>
      <c r="L621" s="24">
        <v>37</v>
      </c>
      <c r="M621" s="24">
        <v>94</v>
      </c>
      <c r="N621" s="70"/>
      <c r="O621" s="1"/>
    </row>
    <row r="622" spans="1:15" x14ac:dyDescent="0.25">
      <c r="A622" s="1">
        <v>1890</v>
      </c>
      <c r="B622" s="1">
        <v>9</v>
      </c>
      <c r="C622" s="1">
        <v>10</v>
      </c>
      <c r="D622" s="69">
        <v>29.311</v>
      </c>
      <c r="E622" s="17">
        <v>29.18</v>
      </c>
      <c r="F622" s="19">
        <v>91.6</v>
      </c>
      <c r="G622" s="19">
        <v>99.4</v>
      </c>
      <c r="H622" s="19">
        <v>100.3</v>
      </c>
      <c r="I622" s="19">
        <v>75.3</v>
      </c>
      <c r="J622" s="15">
        <f t="shared" si="10"/>
        <v>25</v>
      </c>
      <c r="K622" s="24">
        <v>52</v>
      </c>
      <c r="L622" s="24">
        <v>31</v>
      </c>
      <c r="M622" s="24">
        <v>92</v>
      </c>
      <c r="N622" s="70"/>
      <c r="O622" s="1"/>
    </row>
    <row r="623" spans="1:15" x14ac:dyDescent="0.25">
      <c r="A623" s="1">
        <v>1890</v>
      </c>
      <c r="B623" s="1">
        <v>9</v>
      </c>
      <c r="C623" s="1">
        <v>11</v>
      </c>
      <c r="D623" s="69">
        <v>29.326000000000001</v>
      </c>
      <c r="E623" s="17">
        <v>29.16</v>
      </c>
      <c r="F623" s="19">
        <v>90.8</v>
      </c>
      <c r="G623" s="19">
        <v>98.5</v>
      </c>
      <c r="H623" s="19">
        <v>101.3</v>
      </c>
      <c r="I623" s="19">
        <v>74.8</v>
      </c>
      <c r="J623" s="15">
        <f t="shared" si="10"/>
        <v>26.5</v>
      </c>
      <c r="K623" s="24">
        <v>61</v>
      </c>
      <c r="L623" s="24">
        <v>35</v>
      </c>
      <c r="M623" s="24">
        <v>89</v>
      </c>
      <c r="N623" s="70"/>
      <c r="O623" s="1"/>
    </row>
    <row r="624" spans="1:15" x14ac:dyDescent="0.25">
      <c r="A624" s="1">
        <v>1890</v>
      </c>
      <c r="B624" s="1">
        <v>9</v>
      </c>
      <c r="C624" s="1">
        <v>12</v>
      </c>
      <c r="D624" s="69">
        <v>29.334</v>
      </c>
      <c r="E624" s="17">
        <v>29.18</v>
      </c>
      <c r="F624" s="19">
        <v>91.1</v>
      </c>
      <c r="G624" s="19">
        <v>97.5</v>
      </c>
      <c r="H624" s="19">
        <v>100.3</v>
      </c>
      <c r="I624" s="19">
        <v>75.8</v>
      </c>
      <c r="J624" s="15">
        <f t="shared" si="10"/>
        <v>24.5</v>
      </c>
      <c r="K624" s="24">
        <v>53</v>
      </c>
      <c r="L624" s="24">
        <v>47</v>
      </c>
      <c r="M624" s="24">
        <v>85</v>
      </c>
      <c r="N624" s="70"/>
      <c r="O624" s="1"/>
    </row>
    <row r="625" spans="1:15" x14ac:dyDescent="0.25">
      <c r="A625" s="1">
        <v>1890</v>
      </c>
      <c r="B625" s="1">
        <v>9</v>
      </c>
      <c r="C625" s="1">
        <v>13</v>
      </c>
      <c r="D625" s="69">
        <v>29.314</v>
      </c>
      <c r="E625" s="17">
        <v>29.218</v>
      </c>
      <c r="F625" s="19">
        <v>87.6</v>
      </c>
      <c r="G625" s="19">
        <v>81.7</v>
      </c>
      <c r="H625" s="19">
        <v>95.8</v>
      </c>
      <c r="I625" s="19">
        <v>76.8</v>
      </c>
      <c r="J625" s="15">
        <f t="shared" si="10"/>
        <v>19</v>
      </c>
      <c r="K625" s="24">
        <v>70</v>
      </c>
      <c r="L625" s="24">
        <v>68</v>
      </c>
      <c r="M625" s="24">
        <v>78</v>
      </c>
      <c r="N625" s="70">
        <v>0.06</v>
      </c>
      <c r="O625" s="1"/>
    </row>
    <row r="626" spans="1:15" x14ac:dyDescent="0.25">
      <c r="A626" s="1">
        <v>1890</v>
      </c>
      <c r="B626" s="1">
        <v>9</v>
      </c>
      <c r="C626" s="1">
        <v>14</v>
      </c>
      <c r="D626" s="69">
        <v>29.352</v>
      </c>
      <c r="E626" s="17">
        <v>29.236000000000001</v>
      </c>
      <c r="F626" s="19">
        <v>78.7</v>
      </c>
      <c r="G626" s="19">
        <v>79.7</v>
      </c>
      <c r="H626" s="19">
        <v>82.2</v>
      </c>
      <c r="I626" s="19">
        <v>73.8</v>
      </c>
      <c r="J626" s="15">
        <f t="shared" si="10"/>
        <v>8.4000000000000057</v>
      </c>
      <c r="K626" s="24">
        <v>88</v>
      </c>
      <c r="L626" s="24">
        <v>75</v>
      </c>
      <c r="M626" s="24">
        <v>91</v>
      </c>
      <c r="N626" s="70">
        <v>0.25</v>
      </c>
      <c r="O626" s="1"/>
    </row>
    <row r="627" spans="1:15" x14ac:dyDescent="0.25">
      <c r="A627" s="1">
        <v>1890</v>
      </c>
      <c r="B627" s="1">
        <v>9</v>
      </c>
      <c r="C627" s="1">
        <v>15</v>
      </c>
      <c r="D627" s="69">
        <v>29.297999999999998</v>
      </c>
      <c r="E627" s="17">
        <v>29.224</v>
      </c>
      <c r="F627" s="19">
        <v>77.7</v>
      </c>
      <c r="G627" s="19">
        <v>75.7</v>
      </c>
      <c r="H627" s="19">
        <v>83.2</v>
      </c>
      <c r="I627" s="19">
        <v>72.8</v>
      </c>
      <c r="J627" s="15">
        <f t="shared" si="10"/>
        <v>10.400000000000006</v>
      </c>
      <c r="K627" s="24">
        <v>88</v>
      </c>
      <c r="L627" s="24">
        <v>92</v>
      </c>
      <c r="M627" s="24">
        <v>94</v>
      </c>
      <c r="N627" s="70">
        <v>0.12</v>
      </c>
      <c r="O627" s="1"/>
    </row>
    <row r="628" spans="1:15" x14ac:dyDescent="0.25">
      <c r="A628" s="1">
        <v>1890</v>
      </c>
      <c r="B628" s="1">
        <v>9</v>
      </c>
      <c r="C628" s="1">
        <v>16</v>
      </c>
      <c r="D628" s="69">
        <v>29.352</v>
      </c>
      <c r="E628" s="17">
        <v>29.306000000000001</v>
      </c>
      <c r="F628" s="19">
        <v>79.7</v>
      </c>
      <c r="G628" s="19">
        <v>74.7</v>
      </c>
      <c r="H628" s="19">
        <v>82.7</v>
      </c>
      <c r="I628" s="19">
        <v>72.8</v>
      </c>
      <c r="J628" s="15">
        <f t="shared" si="10"/>
        <v>9.9000000000000057</v>
      </c>
      <c r="K628" s="24">
        <v>88</v>
      </c>
      <c r="L628" s="24">
        <v>99</v>
      </c>
      <c r="M628" s="24">
        <v>94</v>
      </c>
      <c r="N628" s="70">
        <v>3.74</v>
      </c>
      <c r="O628" s="1"/>
    </row>
    <row r="629" spans="1:15" x14ac:dyDescent="0.25">
      <c r="A629" s="1">
        <v>1890</v>
      </c>
      <c r="B629" s="1">
        <v>9</v>
      </c>
      <c r="C629" s="1">
        <v>17</v>
      </c>
      <c r="D629" s="69">
        <v>29.462</v>
      </c>
      <c r="E629" s="17">
        <v>29.388000000000002</v>
      </c>
      <c r="F629" s="19">
        <v>79.7</v>
      </c>
      <c r="G629" s="19">
        <v>85.1</v>
      </c>
      <c r="H629" s="19">
        <v>87.3</v>
      </c>
      <c r="I629" s="19">
        <v>72.8</v>
      </c>
      <c r="J629" s="15">
        <f t="shared" si="10"/>
        <v>14.5</v>
      </c>
      <c r="K629" s="24">
        <v>92</v>
      </c>
      <c r="L629" s="24">
        <v>69</v>
      </c>
      <c r="M629" s="24">
        <v>94</v>
      </c>
      <c r="N629" s="70">
        <v>1.9</v>
      </c>
      <c r="O629" s="1"/>
    </row>
    <row r="630" spans="1:15" x14ac:dyDescent="0.25">
      <c r="A630" s="1">
        <v>1890</v>
      </c>
      <c r="B630" s="1">
        <v>9</v>
      </c>
      <c r="C630" s="1">
        <v>18</v>
      </c>
      <c r="D630" s="69">
        <v>29.452000000000002</v>
      </c>
      <c r="E630" s="17">
        <v>29.315999999999999</v>
      </c>
      <c r="F630" s="19">
        <v>87.6</v>
      </c>
      <c r="G630" s="19">
        <v>91.6</v>
      </c>
      <c r="H630" s="19">
        <v>92.8</v>
      </c>
      <c r="I630" s="19">
        <v>75.8</v>
      </c>
      <c r="J630" s="15">
        <f t="shared" si="10"/>
        <v>17</v>
      </c>
      <c r="K630" s="24">
        <v>77</v>
      </c>
      <c r="L630" s="24">
        <v>65</v>
      </c>
      <c r="M630" s="24">
        <v>96</v>
      </c>
      <c r="N630" s="70"/>
      <c r="O630" s="1"/>
    </row>
    <row r="631" spans="1:15" x14ac:dyDescent="0.25">
      <c r="A631" s="1">
        <v>1890</v>
      </c>
      <c r="B631" s="1">
        <v>9</v>
      </c>
      <c r="C631" s="1">
        <v>19</v>
      </c>
      <c r="D631" s="69">
        <v>29.39</v>
      </c>
      <c r="E631" s="17">
        <v>29.266999999999999</v>
      </c>
      <c r="F631" s="19">
        <v>89.6</v>
      </c>
      <c r="G631" s="19">
        <v>92.5</v>
      </c>
      <c r="H631" s="19">
        <v>93.3</v>
      </c>
      <c r="I631" s="19">
        <v>75.8</v>
      </c>
      <c r="J631" s="15">
        <f t="shared" si="10"/>
        <v>17.5</v>
      </c>
      <c r="K631" s="24">
        <v>74</v>
      </c>
      <c r="L631" s="24">
        <v>61</v>
      </c>
      <c r="M631" s="24">
        <v>94</v>
      </c>
      <c r="N631" s="70">
        <v>0.06</v>
      </c>
      <c r="O631" s="1"/>
    </row>
    <row r="632" spans="1:15" x14ac:dyDescent="0.25">
      <c r="A632" s="1">
        <v>1890</v>
      </c>
      <c r="B632" s="1">
        <v>9</v>
      </c>
      <c r="C632" s="1">
        <v>20</v>
      </c>
      <c r="D632" s="69">
        <v>29.375</v>
      </c>
      <c r="E632" s="17">
        <v>29.260999999999999</v>
      </c>
      <c r="F632" s="19">
        <v>88.6</v>
      </c>
      <c r="G632" s="19">
        <v>92.5</v>
      </c>
      <c r="H632" s="19">
        <v>93.8</v>
      </c>
      <c r="I632" s="19">
        <v>78.3</v>
      </c>
      <c r="J632" s="15">
        <f t="shared" si="10"/>
        <v>15.5</v>
      </c>
      <c r="K632" s="51">
        <v>74</v>
      </c>
      <c r="L632" s="51">
        <v>61</v>
      </c>
      <c r="M632" s="51">
        <v>94</v>
      </c>
      <c r="N632" s="70"/>
      <c r="O632" s="1"/>
    </row>
    <row r="633" spans="1:15" x14ac:dyDescent="0.25">
      <c r="A633" s="1">
        <v>1890</v>
      </c>
      <c r="B633" s="1">
        <v>9</v>
      </c>
      <c r="C633" s="1">
        <v>21</v>
      </c>
      <c r="D633" s="69">
        <v>29.344000000000001</v>
      </c>
      <c r="E633" s="17">
        <v>29.251000000000001</v>
      </c>
      <c r="F633" s="19">
        <v>89.6</v>
      </c>
      <c r="G633" s="19">
        <v>91.6</v>
      </c>
      <c r="H633" s="19">
        <v>92.3</v>
      </c>
      <c r="I633" s="19">
        <v>80.3</v>
      </c>
      <c r="J633" s="15">
        <f t="shared" si="10"/>
        <v>12</v>
      </c>
      <c r="K633" s="51">
        <v>71</v>
      </c>
      <c r="L633" s="51">
        <v>52</v>
      </c>
      <c r="M633" s="51">
        <v>88</v>
      </c>
      <c r="N633" s="70"/>
      <c r="O633" s="1"/>
    </row>
    <row r="634" spans="1:15" x14ac:dyDescent="0.25">
      <c r="A634" s="1">
        <v>1890</v>
      </c>
      <c r="B634" s="1">
        <v>9</v>
      </c>
      <c r="C634" s="1">
        <v>22</v>
      </c>
      <c r="D634" s="69">
        <v>29.457000000000001</v>
      </c>
      <c r="E634" s="17">
        <v>29.359000000000002</v>
      </c>
      <c r="F634" s="19">
        <v>80.7</v>
      </c>
      <c r="G634" s="19">
        <v>87.6</v>
      </c>
      <c r="H634" s="19">
        <v>92.3</v>
      </c>
      <c r="I634" s="19">
        <v>73.8</v>
      </c>
      <c r="J634" s="15">
        <f t="shared" si="10"/>
        <v>18.5</v>
      </c>
      <c r="K634" s="51">
        <v>84</v>
      </c>
      <c r="L634" s="51">
        <v>63</v>
      </c>
      <c r="M634" s="51">
        <v>89</v>
      </c>
      <c r="N634" s="70"/>
      <c r="O634" s="1"/>
    </row>
    <row r="635" spans="1:15" x14ac:dyDescent="0.25">
      <c r="A635" s="1">
        <v>1890</v>
      </c>
      <c r="B635" s="1">
        <v>9</v>
      </c>
      <c r="C635" s="1">
        <v>23</v>
      </c>
      <c r="D635" s="69">
        <v>29.518999999999998</v>
      </c>
      <c r="E635" s="17">
        <v>29.407</v>
      </c>
      <c r="F635" s="19">
        <v>81.7</v>
      </c>
      <c r="G635" s="19">
        <v>81.7</v>
      </c>
      <c r="H635" s="19">
        <v>86.8</v>
      </c>
      <c r="I635" s="19">
        <v>75.8</v>
      </c>
      <c r="J635" s="15">
        <f t="shared" si="10"/>
        <v>11</v>
      </c>
      <c r="K635" s="51">
        <v>84</v>
      </c>
      <c r="L635" s="51">
        <v>84</v>
      </c>
      <c r="M635" s="51">
        <v>92</v>
      </c>
      <c r="N635" s="70">
        <v>0.12</v>
      </c>
      <c r="O635" s="1"/>
    </row>
    <row r="636" spans="1:15" x14ac:dyDescent="0.25">
      <c r="A636" s="1">
        <v>1890</v>
      </c>
      <c r="B636" s="1">
        <v>9</v>
      </c>
      <c r="C636" s="1">
        <v>24</v>
      </c>
      <c r="D636" s="69">
        <v>29.489000000000001</v>
      </c>
      <c r="E636" s="17">
        <v>29.355</v>
      </c>
      <c r="F636" s="19">
        <v>80.7</v>
      </c>
      <c r="G636" s="19">
        <v>83.7</v>
      </c>
      <c r="H636" s="19">
        <v>85.3</v>
      </c>
      <c r="I636" s="19">
        <v>75.8</v>
      </c>
      <c r="J636" s="15">
        <f t="shared" si="10"/>
        <v>9.5</v>
      </c>
      <c r="K636" s="51">
        <v>92</v>
      </c>
      <c r="L636" s="51">
        <v>76</v>
      </c>
      <c r="M636" s="51">
        <v>89</v>
      </c>
      <c r="N636" s="70"/>
      <c r="O636" s="1"/>
    </row>
    <row r="637" spans="1:15" x14ac:dyDescent="0.25">
      <c r="A637" s="1">
        <v>1890</v>
      </c>
      <c r="B637" s="1">
        <v>9</v>
      </c>
      <c r="C637" s="1">
        <v>25</v>
      </c>
      <c r="D637" s="69">
        <v>29.398</v>
      </c>
      <c r="E637" s="17">
        <v>29.271000000000001</v>
      </c>
      <c r="F637" s="19">
        <v>81.7</v>
      </c>
      <c r="G637" s="19">
        <v>82.7</v>
      </c>
      <c r="H637" s="19">
        <v>85.8</v>
      </c>
      <c r="I637" s="19">
        <v>75.8</v>
      </c>
      <c r="J637" s="15">
        <f t="shared" si="10"/>
        <v>10</v>
      </c>
      <c r="K637" s="51">
        <v>76</v>
      </c>
      <c r="L637" s="51">
        <v>72</v>
      </c>
      <c r="M637" s="51">
        <v>89</v>
      </c>
      <c r="N637" s="70"/>
      <c r="O637" s="1"/>
    </row>
    <row r="638" spans="1:15" x14ac:dyDescent="0.25">
      <c r="A638" s="1">
        <v>1890</v>
      </c>
      <c r="B638" s="1">
        <v>9</v>
      </c>
      <c r="C638" s="1">
        <v>26</v>
      </c>
      <c r="D638" s="69">
        <v>29.364999999999998</v>
      </c>
      <c r="E638" s="17">
        <v>29.283000000000001</v>
      </c>
      <c r="F638" s="19">
        <v>79.7</v>
      </c>
      <c r="G638" s="19">
        <v>77.7</v>
      </c>
      <c r="H638" s="19">
        <v>81.2</v>
      </c>
      <c r="I638" s="19">
        <v>72.8</v>
      </c>
      <c r="J638" s="15">
        <f t="shared" si="10"/>
        <v>8.4000000000000057</v>
      </c>
      <c r="K638" s="51">
        <v>79</v>
      </c>
      <c r="L638" s="51">
        <v>83</v>
      </c>
      <c r="M638" s="51">
        <v>91</v>
      </c>
      <c r="N638" s="70">
        <v>0.38</v>
      </c>
      <c r="O638" s="1"/>
    </row>
    <row r="639" spans="1:15" x14ac:dyDescent="0.25">
      <c r="A639" s="1">
        <v>1890</v>
      </c>
      <c r="B639" s="1">
        <v>9</v>
      </c>
      <c r="C639" s="1">
        <v>27</v>
      </c>
      <c r="D639" s="69">
        <v>29.42</v>
      </c>
      <c r="E639" s="17">
        <v>29.324000000000002</v>
      </c>
      <c r="F639" s="19">
        <v>81.7</v>
      </c>
      <c r="G639" s="19">
        <v>79.7</v>
      </c>
      <c r="H639" s="19">
        <v>86.8</v>
      </c>
      <c r="I639" s="19">
        <v>73.3</v>
      </c>
      <c r="J639" s="15">
        <f t="shared" si="10"/>
        <v>13.5</v>
      </c>
      <c r="K639" s="51">
        <v>72</v>
      </c>
      <c r="L639" s="51">
        <v>79</v>
      </c>
      <c r="M639" s="51">
        <v>87</v>
      </c>
      <c r="N639" s="70">
        <v>0.28999999999999998</v>
      </c>
      <c r="O639" s="1"/>
    </row>
    <row r="640" spans="1:15" x14ac:dyDescent="0.25">
      <c r="A640" s="1">
        <v>1890</v>
      </c>
      <c r="B640" s="1">
        <v>9</v>
      </c>
      <c r="C640" s="1">
        <v>28</v>
      </c>
      <c r="D640" s="69">
        <v>29.454000000000001</v>
      </c>
      <c r="E640" s="17">
        <v>29.367000000000001</v>
      </c>
      <c r="F640" s="19">
        <v>77.7</v>
      </c>
      <c r="G640" s="19">
        <v>85.6</v>
      </c>
      <c r="H640" s="19">
        <v>87.3</v>
      </c>
      <c r="I640" s="19">
        <v>71.8</v>
      </c>
      <c r="J640" s="15">
        <f t="shared" si="10"/>
        <v>15.5</v>
      </c>
      <c r="K640" s="51">
        <v>75</v>
      </c>
      <c r="L640" s="51">
        <v>62</v>
      </c>
      <c r="M640" s="51">
        <v>89</v>
      </c>
      <c r="N640" s="70"/>
      <c r="O640" s="1"/>
    </row>
    <row r="641" spans="1:15" x14ac:dyDescent="0.25">
      <c r="A641" s="1">
        <v>1890</v>
      </c>
      <c r="B641" s="1">
        <v>9</v>
      </c>
      <c r="C641" s="1">
        <v>29</v>
      </c>
      <c r="D641" s="69">
        <v>29.565000000000001</v>
      </c>
      <c r="E641" s="17">
        <v>29.466999999999999</v>
      </c>
      <c r="F641" s="19">
        <v>79.7</v>
      </c>
      <c r="G641" s="19">
        <v>84.6</v>
      </c>
      <c r="H641" s="19">
        <v>85.3</v>
      </c>
      <c r="I641" s="19">
        <v>70.400000000000006</v>
      </c>
      <c r="J641" s="15">
        <f t="shared" si="10"/>
        <v>14.899999999999991</v>
      </c>
      <c r="K641" s="51">
        <v>75</v>
      </c>
      <c r="L641" s="51">
        <v>62</v>
      </c>
      <c r="M641" s="51">
        <v>90</v>
      </c>
      <c r="N641" s="70"/>
      <c r="O641" s="1"/>
    </row>
    <row r="642" spans="1:15" x14ac:dyDescent="0.25">
      <c r="A642" s="1">
        <v>1890</v>
      </c>
      <c r="B642" s="1">
        <v>9</v>
      </c>
      <c r="C642" s="1">
        <v>30</v>
      </c>
      <c r="D642" s="69">
        <v>29.568999999999999</v>
      </c>
      <c r="E642" s="17">
        <v>29.456</v>
      </c>
      <c r="F642" s="19">
        <v>84.6</v>
      </c>
      <c r="G642" s="19">
        <v>83.7</v>
      </c>
      <c r="H642" s="19">
        <v>87.3</v>
      </c>
      <c r="I642" s="19">
        <v>72.3</v>
      </c>
      <c r="J642" s="15">
        <f t="shared" si="10"/>
        <v>15</v>
      </c>
      <c r="K642" s="51">
        <v>71</v>
      </c>
      <c r="L642" s="51">
        <v>72</v>
      </c>
      <c r="M642" s="51">
        <v>94</v>
      </c>
      <c r="N642" s="70"/>
      <c r="O642" s="1"/>
    </row>
    <row r="643" spans="1:15" x14ac:dyDescent="0.25">
      <c r="A643" s="1">
        <v>1890</v>
      </c>
      <c r="B643" s="1">
        <v>10</v>
      </c>
      <c r="C643" s="1">
        <v>1</v>
      </c>
      <c r="D643" s="69">
        <v>29.562000000000001</v>
      </c>
      <c r="E643" s="17">
        <v>29.463000000000001</v>
      </c>
      <c r="F643" s="19">
        <v>86.8</v>
      </c>
      <c r="G643" s="19">
        <v>81.7</v>
      </c>
      <c r="H643" s="19">
        <v>88.8</v>
      </c>
      <c r="I643" s="19">
        <v>75.8</v>
      </c>
      <c r="J643" s="15">
        <f t="shared" si="10"/>
        <v>13</v>
      </c>
      <c r="K643" s="51">
        <v>69</v>
      </c>
      <c r="L643" s="51">
        <v>72</v>
      </c>
      <c r="M643" s="51">
        <v>94</v>
      </c>
      <c r="N643" s="70">
        <v>0.16</v>
      </c>
      <c r="O643" s="1"/>
    </row>
    <row r="644" spans="1:15" x14ac:dyDescent="0.25">
      <c r="A644" s="1">
        <v>1890</v>
      </c>
      <c r="B644" s="1">
        <v>10</v>
      </c>
      <c r="C644" s="1">
        <v>2</v>
      </c>
      <c r="D644" s="69">
        <v>29.535</v>
      </c>
      <c r="E644" s="17">
        <v>29.417000000000002</v>
      </c>
      <c r="F644" s="19">
        <v>86.6</v>
      </c>
      <c r="G644" s="19">
        <v>88.6</v>
      </c>
      <c r="H644" s="19">
        <v>91.3</v>
      </c>
      <c r="I644" s="19">
        <v>73.8</v>
      </c>
      <c r="J644" s="15">
        <f t="shared" si="10"/>
        <v>17.5</v>
      </c>
      <c r="K644" s="51">
        <v>70</v>
      </c>
      <c r="L644" s="51">
        <v>57</v>
      </c>
      <c r="M644" s="51">
        <v>96</v>
      </c>
      <c r="N644" s="70"/>
      <c r="O644" s="1"/>
    </row>
    <row r="645" spans="1:15" x14ac:dyDescent="0.25">
      <c r="A645" s="1">
        <v>1890</v>
      </c>
      <c r="B645" s="1">
        <v>10</v>
      </c>
      <c r="C645" s="1">
        <v>3</v>
      </c>
      <c r="D645" s="69">
        <v>29.484999999999999</v>
      </c>
      <c r="E645" s="17">
        <v>29.35</v>
      </c>
      <c r="F645" s="19">
        <v>86.3</v>
      </c>
      <c r="G645" s="19">
        <v>91.8</v>
      </c>
      <c r="H645" s="19">
        <v>93.3</v>
      </c>
      <c r="I645" s="19">
        <v>72.8</v>
      </c>
      <c r="J645" s="15">
        <f t="shared" si="10"/>
        <v>20.5</v>
      </c>
      <c r="K645" s="51">
        <v>60</v>
      </c>
      <c r="L645" s="51">
        <v>51</v>
      </c>
      <c r="M645" s="51">
        <v>94</v>
      </c>
      <c r="N645" s="70"/>
      <c r="O645" s="1"/>
    </row>
    <row r="646" spans="1:15" x14ac:dyDescent="0.25">
      <c r="A646" s="1">
        <v>1890</v>
      </c>
      <c r="B646" s="1">
        <v>10</v>
      </c>
      <c r="C646" s="1">
        <v>4</v>
      </c>
      <c r="D646" s="69">
        <v>29.420999999999999</v>
      </c>
      <c r="E646" s="17">
        <v>29.324000000000002</v>
      </c>
      <c r="F646" s="19">
        <v>84.6</v>
      </c>
      <c r="G646" s="19">
        <v>90.8</v>
      </c>
      <c r="H646" s="19">
        <v>93.3</v>
      </c>
      <c r="I646" s="19">
        <v>71.3</v>
      </c>
      <c r="J646" s="15">
        <f t="shared" si="10"/>
        <v>22</v>
      </c>
      <c r="K646" s="51">
        <v>65</v>
      </c>
      <c r="L646" s="51">
        <v>48</v>
      </c>
      <c r="M646" s="51">
        <v>94</v>
      </c>
      <c r="N646" s="70"/>
      <c r="O646" s="1"/>
    </row>
    <row r="647" spans="1:15" x14ac:dyDescent="0.25">
      <c r="A647" s="1">
        <v>1890</v>
      </c>
      <c r="B647" s="1">
        <v>10</v>
      </c>
      <c r="C647" s="1">
        <v>5</v>
      </c>
      <c r="D647" s="69">
        <v>29.379000000000001</v>
      </c>
      <c r="E647" s="17">
        <v>29.318000000000001</v>
      </c>
      <c r="F647" s="19">
        <v>81.900000000000006</v>
      </c>
      <c r="G647" s="19">
        <v>87.6</v>
      </c>
      <c r="H647" s="19">
        <v>92.8</v>
      </c>
      <c r="I647" s="19">
        <v>68.900000000000006</v>
      </c>
      <c r="J647" s="15">
        <f t="shared" si="10"/>
        <v>23.899999999999991</v>
      </c>
      <c r="K647" s="51">
        <v>63</v>
      </c>
      <c r="L647" s="51">
        <v>70</v>
      </c>
      <c r="M647" s="51">
        <v>92</v>
      </c>
      <c r="N647" s="70"/>
      <c r="O647" s="1"/>
    </row>
    <row r="648" spans="1:15" x14ac:dyDescent="0.25">
      <c r="A648" s="1">
        <v>1890</v>
      </c>
      <c r="B648" s="1">
        <v>10</v>
      </c>
      <c r="C648" s="1">
        <v>6</v>
      </c>
      <c r="D648" s="69">
        <v>29.46</v>
      </c>
      <c r="E648" s="17">
        <v>29.393999999999998</v>
      </c>
      <c r="F648" s="19">
        <v>83.2</v>
      </c>
      <c r="G648" s="19">
        <v>91.1</v>
      </c>
      <c r="H648" s="19">
        <v>93.3</v>
      </c>
      <c r="I648" s="19">
        <v>69.900000000000006</v>
      </c>
      <c r="J648" s="15">
        <f t="shared" ref="J648:J711" si="11">H648-I648</f>
        <v>23.399999999999991</v>
      </c>
      <c r="K648" s="51">
        <v>66</v>
      </c>
      <c r="L648" s="51">
        <v>45</v>
      </c>
      <c r="M648" s="51">
        <v>90</v>
      </c>
      <c r="N648" s="70"/>
      <c r="O648" s="1"/>
    </row>
    <row r="649" spans="1:15" x14ac:dyDescent="0.25">
      <c r="A649" s="1">
        <v>1890</v>
      </c>
      <c r="B649" s="1">
        <v>10</v>
      </c>
      <c r="C649" s="1">
        <v>7</v>
      </c>
      <c r="D649" s="69">
        <v>29.507000000000001</v>
      </c>
      <c r="E649" s="17">
        <v>29.382000000000001</v>
      </c>
      <c r="F649" s="19">
        <v>85.6</v>
      </c>
      <c r="G649" s="19">
        <v>92.5</v>
      </c>
      <c r="H649" s="19">
        <v>94.3</v>
      </c>
      <c r="I649" s="19">
        <v>70.400000000000006</v>
      </c>
      <c r="J649" s="15">
        <f t="shared" si="11"/>
        <v>23.899999999999991</v>
      </c>
      <c r="K649" s="51">
        <v>57</v>
      </c>
      <c r="L649" s="51">
        <v>43</v>
      </c>
      <c r="M649" s="51">
        <v>88</v>
      </c>
      <c r="N649" s="70"/>
      <c r="O649" s="1"/>
    </row>
    <row r="650" spans="1:15" x14ac:dyDescent="0.25">
      <c r="A650" s="1">
        <v>1890</v>
      </c>
      <c r="B650" s="1">
        <v>10</v>
      </c>
      <c r="C650" s="1">
        <v>8</v>
      </c>
      <c r="D650" s="69">
        <v>29.509</v>
      </c>
      <c r="E650" s="17">
        <v>29.396999999999998</v>
      </c>
      <c r="F650" s="19">
        <v>85.8</v>
      </c>
      <c r="G650" s="19">
        <v>91.8</v>
      </c>
      <c r="H650" s="19">
        <v>93.8</v>
      </c>
      <c r="I650" s="19">
        <v>69.900000000000006</v>
      </c>
      <c r="J650" s="15">
        <f t="shared" si="11"/>
        <v>23.899999999999991</v>
      </c>
      <c r="K650" s="51">
        <v>55</v>
      </c>
      <c r="L650" s="51">
        <v>45</v>
      </c>
      <c r="M650" s="51">
        <v>92</v>
      </c>
      <c r="N650" s="70"/>
      <c r="O650" s="1"/>
    </row>
    <row r="651" spans="1:15" x14ac:dyDescent="0.25">
      <c r="A651" s="1">
        <v>1890</v>
      </c>
      <c r="B651" s="1">
        <v>10</v>
      </c>
      <c r="C651" s="1">
        <v>9</v>
      </c>
      <c r="D651" s="69">
        <v>29.518000000000001</v>
      </c>
      <c r="E651" s="17">
        <v>29.414999999999999</v>
      </c>
      <c r="F651" s="19">
        <v>88.1</v>
      </c>
      <c r="G651" s="19">
        <v>90.6</v>
      </c>
      <c r="H651" s="19">
        <v>93.3</v>
      </c>
      <c r="I651" s="19">
        <v>71.8</v>
      </c>
      <c r="J651" s="15">
        <f t="shared" si="11"/>
        <v>21.5</v>
      </c>
      <c r="K651" s="51">
        <v>52</v>
      </c>
      <c r="L651" s="51">
        <v>49</v>
      </c>
      <c r="M651" s="51">
        <v>91</v>
      </c>
      <c r="N651" s="70"/>
      <c r="O651" s="1"/>
    </row>
    <row r="652" spans="1:15" x14ac:dyDescent="0.25">
      <c r="A652" s="1">
        <v>1890</v>
      </c>
      <c r="B652" s="1">
        <v>10</v>
      </c>
      <c r="C652" s="1">
        <v>10</v>
      </c>
      <c r="D652" s="69">
        <v>29.521000000000001</v>
      </c>
      <c r="E652" s="17">
        <v>29.367000000000001</v>
      </c>
      <c r="F652" s="19">
        <v>87.6</v>
      </c>
      <c r="G652" s="19">
        <v>90.3</v>
      </c>
      <c r="H652" s="19">
        <v>92.3</v>
      </c>
      <c r="I652" s="19">
        <v>71.3</v>
      </c>
      <c r="J652" s="15">
        <f t="shared" si="11"/>
        <v>21</v>
      </c>
      <c r="K652" s="51">
        <v>60</v>
      </c>
      <c r="L652" s="51">
        <v>46</v>
      </c>
      <c r="M652" s="51">
        <v>91</v>
      </c>
      <c r="N652" s="70"/>
      <c r="O652" s="1"/>
    </row>
    <row r="653" spans="1:15" x14ac:dyDescent="0.25">
      <c r="A653" s="1">
        <v>1890</v>
      </c>
      <c r="B653" s="1">
        <v>10</v>
      </c>
      <c r="C653" s="1">
        <v>11</v>
      </c>
      <c r="D653" s="69">
        <v>29.466999999999999</v>
      </c>
      <c r="E653" s="17">
        <v>29.359000000000002</v>
      </c>
      <c r="F653" s="19">
        <v>87.6</v>
      </c>
      <c r="G653" s="19">
        <v>91.1</v>
      </c>
      <c r="H653" s="19">
        <v>93.3</v>
      </c>
      <c r="I653" s="19">
        <v>70.8</v>
      </c>
      <c r="J653" s="15">
        <f t="shared" si="11"/>
        <v>22.5</v>
      </c>
      <c r="K653" s="51">
        <v>52</v>
      </c>
      <c r="L653" s="51">
        <v>47</v>
      </c>
      <c r="M653" s="51">
        <v>94</v>
      </c>
      <c r="N653" s="70"/>
      <c r="O653" s="1"/>
    </row>
    <row r="654" spans="1:15" x14ac:dyDescent="0.25">
      <c r="A654" s="1">
        <v>1890</v>
      </c>
      <c r="B654" s="1">
        <v>10</v>
      </c>
      <c r="C654" s="1">
        <v>12</v>
      </c>
      <c r="D654" s="69">
        <v>29.527000000000001</v>
      </c>
      <c r="E654" s="17">
        <v>29.419</v>
      </c>
      <c r="F654" s="19">
        <v>82.9</v>
      </c>
      <c r="G654" s="19">
        <v>83.6</v>
      </c>
      <c r="H654" s="19">
        <v>87.3</v>
      </c>
      <c r="I654" s="19">
        <v>72.8</v>
      </c>
      <c r="J654" s="15">
        <f t="shared" si="11"/>
        <v>14.5</v>
      </c>
      <c r="K654" s="51">
        <v>79</v>
      </c>
      <c r="L654" s="51">
        <v>57</v>
      </c>
      <c r="M654" s="51">
        <v>94</v>
      </c>
      <c r="N654" s="70">
        <v>0.53</v>
      </c>
      <c r="O654" s="1"/>
    </row>
    <row r="655" spans="1:15" x14ac:dyDescent="0.25">
      <c r="A655" s="1">
        <v>1890</v>
      </c>
      <c r="B655" s="1">
        <v>10</v>
      </c>
      <c r="C655" s="1">
        <v>13</v>
      </c>
      <c r="D655" s="69">
        <v>29.532</v>
      </c>
      <c r="E655" s="17">
        <v>29.38</v>
      </c>
      <c r="F655" s="19">
        <v>75.900000000000006</v>
      </c>
      <c r="G655" s="19">
        <v>80.7</v>
      </c>
      <c r="H655" s="19">
        <v>81.2</v>
      </c>
      <c r="I655" s="19">
        <v>71.8</v>
      </c>
      <c r="J655" s="15">
        <f t="shared" si="11"/>
        <v>9.4000000000000057</v>
      </c>
      <c r="K655" s="51">
        <v>86</v>
      </c>
      <c r="L655" s="51">
        <v>72</v>
      </c>
      <c r="M655" s="51">
        <v>79</v>
      </c>
      <c r="N655" s="70">
        <v>0.36</v>
      </c>
      <c r="O655" s="1"/>
    </row>
    <row r="656" spans="1:15" x14ac:dyDescent="0.25">
      <c r="A656" s="1">
        <v>1890</v>
      </c>
      <c r="B656" s="1">
        <v>10</v>
      </c>
      <c r="C656" s="1">
        <v>14</v>
      </c>
      <c r="D656" s="69">
        <v>29.433</v>
      </c>
      <c r="E656" s="17">
        <v>29.300999999999998</v>
      </c>
      <c r="F656" s="19">
        <v>80.7</v>
      </c>
      <c r="G656" s="19">
        <v>85.6</v>
      </c>
      <c r="H656" s="19">
        <v>86.8</v>
      </c>
      <c r="I656" s="19">
        <v>67.900000000000006</v>
      </c>
      <c r="J656" s="15">
        <f t="shared" si="11"/>
        <v>18.899999999999991</v>
      </c>
      <c r="K656" s="51">
        <v>68</v>
      </c>
      <c r="L656" s="51">
        <v>51</v>
      </c>
      <c r="M656" s="51">
        <v>95</v>
      </c>
      <c r="N656" s="70"/>
      <c r="O656" s="1"/>
    </row>
    <row r="657" spans="1:15" x14ac:dyDescent="0.25">
      <c r="A657" s="1">
        <v>1890</v>
      </c>
      <c r="B657" s="1">
        <v>10</v>
      </c>
      <c r="C657" s="1">
        <v>15</v>
      </c>
      <c r="D657" s="69">
        <v>29.465</v>
      </c>
      <c r="E657" s="17">
        <v>29.373000000000001</v>
      </c>
      <c r="F657" s="19">
        <v>80.7</v>
      </c>
      <c r="G657" s="19">
        <v>85.3</v>
      </c>
      <c r="H657" s="19">
        <v>87.3</v>
      </c>
      <c r="I657" s="19">
        <v>70.8</v>
      </c>
      <c r="J657" s="15">
        <f t="shared" si="11"/>
        <v>16.5</v>
      </c>
      <c r="K657" s="51">
        <v>78</v>
      </c>
      <c r="L657" s="51">
        <v>60</v>
      </c>
      <c r="M657" s="51">
        <v>89</v>
      </c>
      <c r="N657" s="70"/>
      <c r="O657" s="1"/>
    </row>
    <row r="658" spans="1:15" x14ac:dyDescent="0.25">
      <c r="A658" s="1">
        <v>1890</v>
      </c>
      <c r="B658" s="1">
        <v>10</v>
      </c>
      <c r="C658" s="1">
        <v>16</v>
      </c>
      <c r="D658" s="69">
        <v>29.606000000000002</v>
      </c>
      <c r="E658" s="17">
        <v>29.54</v>
      </c>
      <c r="F658" s="19">
        <v>78.7</v>
      </c>
      <c r="G658" s="19">
        <v>83.7</v>
      </c>
      <c r="H658" s="19">
        <v>85.3</v>
      </c>
      <c r="I658" s="19">
        <v>69.900000000000006</v>
      </c>
      <c r="J658" s="15">
        <f t="shared" si="11"/>
        <v>15.399999999999991</v>
      </c>
      <c r="K658" s="51">
        <v>77</v>
      </c>
      <c r="L658" s="51">
        <v>61</v>
      </c>
      <c r="M658" s="51">
        <v>90</v>
      </c>
      <c r="N658" s="70"/>
      <c r="O658" s="1"/>
    </row>
    <row r="659" spans="1:15" x14ac:dyDescent="0.25">
      <c r="A659" s="1">
        <v>1890</v>
      </c>
      <c r="B659" s="1">
        <v>10</v>
      </c>
      <c r="C659" s="1">
        <v>17</v>
      </c>
      <c r="D659" s="69">
        <v>29.664000000000001</v>
      </c>
      <c r="E659" s="17">
        <v>29.518999999999998</v>
      </c>
      <c r="F659" s="19">
        <v>80.900000000000006</v>
      </c>
      <c r="G659" s="19">
        <v>84.6</v>
      </c>
      <c r="H659" s="19">
        <v>86.3</v>
      </c>
      <c r="I659" s="19">
        <v>64.900000000000006</v>
      </c>
      <c r="J659" s="15">
        <f t="shared" si="11"/>
        <v>21.399999999999991</v>
      </c>
      <c r="K659" s="51">
        <v>67</v>
      </c>
      <c r="L659" s="51">
        <v>52</v>
      </c>
      <c r="M659" s="51">
        <v>92</v>
      </c>
      <c r="N659" s="70"/>
      <c r="O659" s="1"/>
    </row>
    <row r="660" spans="1:15" x14ac:dyDescent="0.25">
      <c r="A660" s="1">
        <v>1890</v>
      </c>
      <c r="B660" s="1">
        <v>10</v>
      </c>
      <c r="C660" s="1">
        <v>18</v>
      </c>
      <c r="D660" s="69">
        <v>29.565999999999999</v>
      </c>
      <c r="E660" s="17">
        <v>29.417000000000002</v>
      </c>
      <c r="F660" s="19">
        <v>81.900000000000006</v>
      </c>
      <c r="G660" s="19">
        <v>87.8</v>
      </c>
      <c r="H660" s="19">
        <v>88.3</v>
      </c>
      <c r="I660" s="19">
        <v>65.900000000000006</v>
      </c>
      <c r="J660" s="15">
        <f t="shared" si="11"/>
        <v>22.399999999999991</v>
      </c>
      <c r="K660" s="51">
        <v>60</v>
      </c>
      <c r="L660" s="51">
        <v>43</v>
      </c>
      <c r="M660" s="51">
        <v>92</v>
      </c>
      <c r="N660" s="70"/>
      <c r="O660" s="1"/>
    </row>
    <row r="661" spans="1:15" x14ac:dyDescent="0.25">
      <c r="A661" s="1">
        <v>1890</v>
      </c>
      <c r="B661" s="1">
        <v>10</v>
      </c>
      <c r="C661" s="1">
        <v>19</v>
      </c>
      <c r="D661" s="69">
        <v>29.53</v>
      </c>
      <c r="E661" s="17">
        <v>29.427</v>
      </c>
      <c r="F661" s="19">
        <v>78.7</v>
      </c>
      <c r="G661" s="19">
        <v>86.6</v>
      </c>
      <c r="H661" s="19">
        <v>89.3</v>
      </c>
      <c r="I661" s="19">
        <v>64.900000000000006</v>
      </c>
      <c r="J661" s="15">
        <f t="shared" si="11"/>
        <v>24.399999999999991</v>
      </c>
      <c r="K661" s="51">
        <v>71</v>
      </c>
      <c r="L661" s="51">
        <v>57</v>
      </c>
      <c r="M661" s="51">
        <v>92</v>
      </c>
      <c r="N661" s="70"/>
      <c r="O661" s="1"/>
    </row>
    <row r="662" spans="1:15" x14ac:dyDescent="0.25">
      <c r="A662" s="1">
        <v>1890</v>
      </c>
      <c r="B662" s="1">
        <v>10</v>
      </c>
      <c r="C662" s="1">
        <v>20</v>
      </c>
      <c r="D662" s="69">
        <v>29.613</v>
      </c>
      <c r="E662" s="17">
        <v>29.524999999999999</v>
      </c>
      <c r="F662" s="19">
        <v>83.7</v>
      </c>
      <c r="G662" s="19">
        <v>87.8</v>
      </c>
      <c r="H662" s="19">
        <v>91.3</v>
      </c>
      <c r="I662" s="19">
        <v>64.900000000000006</v>
      </c>
      <c r="J662" s="15">
        <f t="shared" si="11"/>
        <v>26.399999999999991</v>
      </c>
      <c r="K662" s="51">
        <v>55</v>
      </c>
      <c r="L662" s="51">
        <v>57</v>
      </c>
      <c r="M662" s="51">
        <v>92</v>
      </c>
      <c r="N662" s="70"/>
      <c r="O662" s="1"/>
    </row>
    <row r="663" spans="1:15" x14ac:dyDescent="0.25">
      <c r="A663" s="1">
        <v>1890</v>
      </c>
      <c r="B663" s="1">
        <v>10</v>
      </c>
      <c r="C663" s="1">
        <v>21</v>
      </c>
      <c r="D663" s="69">
        <v>29.67</v>
      </c>
      <c r="E663" s="17">
        <v>29.57</v>
      </c>
      <c r="F663" s="19">
        <v>83.7</v>
      </c>
      <c r="G663" s="19">
        <v>87.6</v>
      </c>
      <c r="H663" s="19">
        <v>90.3</v>
      </c>
      <c r="I663" s="19">
        <v>63.9</v>
      </c>
      <c r="J663" s="15">
        <f t="shared" si="11"/>
        <v>26.4</v>
      </c>
      <c r="K663" s="24">
        <v>55</v>
      </c>
      <c r="L663" s="24">
        <v>47</v>
      </c>
      <c r="M663" s="24">
        <v>92</v>
      </c>
      <c r="N663" s="70"/>
      <c r="O663" s="1"/>
    </row>
    <row r="664" spans="1:15" x14ac:dyDescent="0.25">
      <c r="A664" s="1">
        <v>1890</v>
      </c>
      <c r="B664" s="1">
        <v>10</v>
      </c>
      <c r="C664" s="1">
        <v>22</v>
      </c>
      <c r="D664" s="69">
        <v>29.626000000000001</v>
      </c>
      <c r="E664" s="17">
        <v>29.507000000000001</v>
      </c>
      <c r="F664" s="19">
        <v>82.2</v>
      </c>
      <c r="G664" s="19">
        <v>87.6</v>
      </c>
      <c r="H664" s="19">
        <v>90.3</v>
      </c>
      <c r="I664" s="19">
        <v>63.4</v>
      </c>
      <c r="J664" s="15">
        <f t="shared" si="11"/>
        <v>26.9</v>
      </c>
      <c r="K664" s="24">
        <v>47</v>
      </c>
      <c r="L664" s="24">
        <v>38</v>
      </c>
      <c r="M664" s="24">
        <v>95</v>
      </c>
      <c r="N664" s="70"/>
      <c r="O664" s="1"/>
    </row>
    <row r="665" spans="1:15" x14ac:dyDescent="0.25">
      <c r="A665" s="1">
        <v>1890</v>
      </c>
      <c r="B665" s="1">
        <v>10</v>
      </c>
      <c r="C665" s="1">
        <v>23</v>
      </c>
      <c r="D665" s="69">
        <v>29.61</v>
      </c>
      <c r="E665" s="17">
        <v>29.526</v>
      </c>
      <c r="F665" s="19">
        <v>81.7</v>
      </c>
      <c r="G665" s="19">
        <v>86.6</v>
      </c>
      <c r="H665" s="19">
        <v>89.3</v>
      </c>
      <c r="I665" s="19">
        <v>62.9</v>
      </c>
      <c r="J665" s="15">
        <f t="shared" si="11"/>
        <v>26.4</v>
      </c>
      <c r="K665" s="24">
        <v>43</v>
      </c>
      <c r="L665" s="24">
        <v>29</v>
      </c>
      <c r="M665" s="24">
        <v>86</v>
      </c>
      <c r="N665" s="70"/>
      <c r="O665" s="1"/>
    </row>
    <row r="666" spans="1:15" x14ac:dyDescent="0.25">
      <c r="A666" s="1">
        <v>1890</v>
      </c>
      <c r="B666" s="1">
        <v>10</v>
      </c>
      <c r="C666" s="1">
        <v>24</v>
      </c>
      <c r="D666" s="69">
        <v>29.638000000000002</v>
      </c>
      <c r="E666" s="17">
        <v>29.521999999999998</v>
      </c>
      <c r="F666" s="19">
        <v>79.7</v>
      </c>
      <c r="G666" s="19">
        <v>85.6</v>
      </c>
      <c r="H666" s="19">
        <v>86.3</v>
      </c>
      <c r="I666" s="19">
        <v>59.9</v>
      </c>
      <c r="J666" s="15">
        <f t="shared" si="11"/>
        <v>26.4</v>
      </c>
      <c r="K666" s="24">
        <v>38</v>
      </c>
      <c r="L666" s="24">
        <v>25</v>
      </c>
      <c r="M666" s="24">
        <v>69</v>
      </c>
      <c r="N666" s="70"/>
      <c r="O666" s="1"/>
    </row>
    <row r="667" spans="1:15" x14ac:dyDescent="0.25">
      <c r="A667" s="1">
        <v>1890</v>
      </c>
      <c r="B667" s="1">
        <v>10</v>
      </c>
      <c r="C667" s="1">
        <v>25</v>
      </c>
      <c r="D667" s="69">
        <v>29.672000000000001</v>
      </c>
      <c r="E667" s="17">
        <v>29.562000000000001</v>
      </c>
      <c r="F667" s="19">
        <v>79.7</v>
      </c>
      <c r="G667" s="19">
        <v>82.9</v>
      </c>
      <c r="H667" s="19">
        <v>85.3</v>
      </c>
      <c r="I667" s="19">
        <v>57.9</v>
      </c>
      <c r="J667" s="15">
        <f t="shared" si="11"/>
        <v>27.4</v>
      </c>
      <c r="K667" s="24">
        <v>32</v>
      </c>
      <c r="L667" s="24">
        <v>27</v>
      </c>
      <c r="M667" s="24">
        <v>68</v>
      </c>
      <c r="N667" s="70"/>
      <c r="O667" s="1"/>
    </row>
    <row r="668" spans="1:15" x14ac:dyDescent="0.25">
      <c r="A668" s="1">
        <v>1890</v>
      </c>
      <c r="B668" s="1">
        <v>10</v>
      </c>
      <c r="C668" s="1">
        <v>26</v>
      </c>
      <c r="D668" s="69">
        <v>29.625</v>
      </c>
      <c r="E668" s="17">
        <v>29.52</v>
      </c>
      <c r="F668" s="19">
        <v>77.7</v>
      </c>
      <c r="G668" s="19">
        <v>82.2</v>
      </c>
      <c r="H668" s="19">
        <v>87.3</v>
      </c>
      <c r="I668" s="19">
        <v>54</v>
      </c>
      <c r="J668" s="15">
        <f t="shared" si="11"/>
        <v>33.299999999999997</v>
      </c>
      <c r="K668" s="24">
        <v>49</v>
      </c>
      <c r="L668" s="24">
        <v>48</v>
      </c>
      <c r="M668" s="24">
        <v>80</v>
      </c>
      <c r="N668" s="70"/>
      <c r="O668" s="1"/>
    </row>
    <row r="669" spans="1:15" x14ac:dyDescent="0.25">
      <c r="A669" s="1">
        <v>1890</v>
      </c>
      <c r="B669" s="1">
        <v>10</v>
      </c>
      <c r="C669" s="1">
        <v>27</v>
      </c>
      <c r="D669" s="69">
        <v>29.623000000000001</v>
      </c>
      <c r="E669" s="17">
        <v>29.526</v>
      </c>
      <c r="F669" s="19">
        <v>77.7</v>
      </c>
      <c r="G669" s="19">
        <v>85.6</v>
      </c>
      <c r="H669" s="19">
        <v>87.3</v>
      </c>
      <c r="I669" s="19">
        <v>54</v>
      </c>
      <c r="J669" s="15">
        <f t="shared" si="11"/>
        <v>33.299999999999997</v>
      </c>
      <c r="K669" s="24">
        <v>41</v>
      </c>
      <c r="L669" s="24">
        <v>20</v>
      </c>
      <c r="M669" s="24">
        <v>77</v>
      </c>
      <c r="N669" s="70"/>
      <c r="O669" s="1"/>
    </row>
    <row r="670" spans="1:15" x14ac:dyDescent="0.25">
      <c r="A670" s="1">
        <v>1890</v>
      </c>
      <c r="B670" s="1">
        <v>10</v>
      </c>
      <c r="C670" s="1">
        <v>28</v>
      </c>
      <c r="D670" s="69">
        <v>29.646999999999998</v>
      </c>
      <c r="E670" s="17">
        <v>29.544</v>
      </c>
      <c r="F670">
        <v>77.7</v>
      </c>
      <c r="G670" s="19">
        <v>80.7</v>
      </c>
      <c r="H670" s="19">
        <v>86.3</v>
      </c>
      <c r="I670" s="19">
        <v>53</v>
      </c>
      <c r="J670" s="15">
        <f t="shared" si="11"/>
        <v>33.299999999999997</v>
      </c>
      <c r="K670" s="24">
        <v>37</v>
      </c>
      <c r="L670" s="24">
        <v>40</v>
      </c>
      <c r="M670" s="24">
        <v>90</v>
      </c>
      <c r="N670" s="70"/>
      <c r="O670" s="1"/>
    </row>
    <row r="671" spans="1:15" x14ac:dyDescent="0.25">
      <c r="A671" s="1">
        <v>1890</v>
      </c>
      <c r="B671" s="1">
        <v>10</v>
      </c>
      <c r="C671" s="1">
        <v>29</v>
      </c>
      <c r="D671" s="69">
        <v>29.616</v>
      </c>
      <c r="E671" s="17">
        <v>29.532</v>
      </c>
      <c r="F671">
        <v>79.7</v>
      </c>
      <c r="G671" s="19">
        <v>81.7</v>
      </c>
      <c r="H671" s="19">
        <v>84.7</v>
      </c>
      <c r="I671" s="19">
        <v>52.5</v>
      </c>
      <c r="J671" s="15">
        <f t="shared" si="11"/>
        <v>32.200000000000003</v>
      </c>
      <c r="K671" s="24">
        <v>42</v>
      </c>
      <c r="L671" s="24">
        <v>36</v>
      </c>
      <c r="M671" s="24">
        <v>93</v>
      </c>
      <c r="N671" s="70"/>
      <c r="O671" s="1"/>
    </row>
    <row r="672" spans="1:15" x14ac:dyDescent="0.25">
      <c r="A672" s="1">
        <v>1890</v>
      </c>
      <c r="B672" s="1">
        <v>10</v>
      </c>
      <c r="C672" s="1">
        <v>30</v>
      </c>
      <c r="D672" s="69">
        <v>29.626999999999999</v>
      </c>
      <c r="E672" s="17">
        <v>29.498000000000001</v>
      </c>
      <c r="F672">
        <v>78.7</v>
      </c>
      <c r="G672" s="19">
        <v>82.7</v>
      </c>
      <c r="H672" s="19">
        <v>85.3</v>
      </c>
      <c r="I672" s="19">
        <v>50</v>
      </c>
      <c r="J672" s="15">
        <f t="shared" si="11"/>
        <v>35.299999999999997</v>
      </c>
      <c r="K672" s="24">
        <v>34</v>
      </c>
      <c r="L672" s="24">
        <v>31</v>
      </c>
      <c r="M672" s="24">
        <v>91</v>
      </c>
      <c r="N672" s="70"/>
      <c r="O672" s="1"/>
    </row>
    <row r="673" spans="1:15" x14ac:dyDescent="0.25">
      <c r="A673" s="1">
        <v>1890</v>
      </c>
      <c r="B673" s="1">
        <v>10</v>
      </c>
      <c r="C673" s="1">
        <v>31</v>
      </c>
      <c r="D673" s="69">
        <v>29.628</v>
      </c>
      <c r="E673" s="17">
        <v>29.628</v>
      </c>
      <c r="F673" s="19">
        <v>76.7</v>
      </c>
      <c r="G673" s="19">
        <v>81.7</v>
      </c>
      <c r="H673" s="19">
        <v>85.3</v>
      </c>
      <c r="I673" s="19">
        <v>52</v>
      </c>
      <c r="J673" s="15">
        <f t="shared" si="11"/>
        <v>33.299999999999997</v>
      </c>
      <c r="K673" s="24">
        <v>40</v>
      </c>
      <c r="L673" s="24">
        <v>34</v>
      </c>
      <c r="M673" s="24">
        <v>90</v>
      </c>
      <c r="N673" s="70"/>
      <c r="O673" s="1"/>
    </row>
    <row r="674" spans="1:15" x14ac:dyDescent="0.25">
      <c r="A674" s="1">
        <v>1890</v>
      </c>
      <c r="B674" s="1">
        <v>11</v>
      </c>
      <c r="C674" s="1">
        <v>1</v>
      </c>
      <c r="D674" s="69">
        <v>29.661999999999999</v>
      </c>
      <c r="E674" s="17">
        <v>29.526</v>
      </c>
      <c r="F674" s="19">
        <v>79.7</v>
      </c>
      <c r="G674" s="19">
        <v>81.7</v>
      </c>
      <c r="H674" s="19">
        <v>84.7</v>
      </c>
      <c r="I674" s="19">
        <v>52.5</v>
      </c>
      <c r="J674" s="15">
        <f t="shared" si="11"/>
        <v>32.200000000000003</v>
      </c>
      <c r="K674" s="24">
        <v>35</v>
      </c>
      <c r="L674" s="24">
        <v>40</v>
      </c>
      <c r="M674" s="24">
        <v>90</v>
      </c>
      <c r="N674" s="70"/>
      <c r="O674" s="1"/>
    </row>
    <row r="675" spans="1:15" x14ac:dyDescent="0.25">
      <c r="A675" s="1">
        <v>1890</v>
      </c>
      <c r="B675" s="1">
        <v>11</v>
      </c>
      <c r="C675" s="1">
        <v>2</v>
      </c>
      <c r="D675" s="69">
        <v>29.613</v>
      </c>
      <c r="E675" s="17">
        <v>29.527999999999999</v>
      </c>
      <c r="F675" s="19">
        <v>78.7</v>
      </c>
      <c r="G675" s="19">
        <v>83.7</v>
      </c>
      <c r="H675" s="19">
        <v>85.3</v>
      </c>
      <c r="I675" s="19">
        <v>54</v>
      </c>
      <c r="J675" s="15">
        <f t="shared" si="11"/>
        <v>31.299999999999997</v>
      </c>
      <c r="K675" s="24">
        <v>38</v>
      </c>
      <c r="L675" s="24">
        <v>38</v>
      </c>
      <c r="M675" s="24">
        <v>90</v>
      </c>
      <c r="N675" s="70"/>
      <c r="O675" s="1"/>
    </row>
    <row r="676" spans="1:15" x14ac:dyDescent="0.25">
      <c r="A676" s="1">
        <v>1890</v>
      </c>
      <c r="B676" s="1">
        <v>11</v>
      </c>
      <c r="C676" s="1">
        <v>3</v>
      </c>
      <c r="D676" s="69">
        <v>29.667000000000002</v>
      </c>
      <c r="E676" s="17">
        <v>29.574999999999999</v>
      </c>
      <c r="F676" s="19">
        <v>77.2</v>
      </c>
      <c r="G676" s="19">
        <v>80.7</v>
      </c>
      <c r="H676" s="19">
        <v>83.2</v>
      </c>
      <c r="I676" s="19">
        <v>54</v>
      </c>
      <c r="J676" s="15">
        <f t="shared" si="11"/>
        <v>29.200000000000003</v>
      </c>
      <c r="K676" s="24">
        <v>49</v>
      </c>
      <c r="L676" s="24">
        <v>39</v>
      </c>
      <c r="M676" s="24">
        <v>90</v>
      </c>
      <c r="N676" s="70"/>
      <c r="O676" s="1"/>
    </row>
    <row r="677" spans="1:15" x14ac:dyDescent="0.25">
      <c r="A677" s="1">
        <v>1890</v>
      </c>
      <c r="B677" s="1">
        <v>11</v>
      </c>
      <c r="C677" s="1">
        <v>4</v>
      </c>
      <c r="D677" s="69">
        <v>29.72</v>
      </c>
      <c r="E677" s="17">
        <v>29.597000000000001</v>
      </c>
      <c r="F677" s="19">
        <v>77.7</v>
      </c>
      <c r="G677" s="19">
        <v>79.7</v>
      </c>
      <c r="H677" s="19">
        <v>83.2</v>
      </c>
      <c r="I677" s="19">
        <v>55</v>
      </c>
      <c r="J677" s="15">
        <f t="shared" si="11"/>
        <v>28.200000000000003</v>
      </c>
      <c r="K677" s="24">
        <v>44</v>
      </c>
      <c r="L677" s="24">
        <v>35</v>
      </c>
      <c r="M677" s="24">
        <v>93</v>
      </c>
      <c r="N677" s="70"/>
      <c r="O677" s="1"/>
    </row>
    <row r="678" spans="1:15" x14ac:dyDescent="0.25">
      <c r="A678" s="1">
        <v>1890</v>
      </c>
      <c r="B678" s="1">
        <v>11</v>
      </c>
      <c r="C678" s="1">
        <v>5</v>
      </c>
      <c r="D678" s="69">
        <v>29.731999999999999</v>
      </c>
      <c r="E678" s="17">
        <v>29.579000000000001</v>
      </c>
      <c r="F678" s="19">
        <v>77.7</v>
      </c>
      <c r="G678" s="19">
        <v>80.2</v>
      </c>
      <c r="H678" s="19">
        <v>82.2</v>
      </c>
      <c r="I678" s="19">
        <v>55</v>
      </c>
      <c r="J678" s="15">
        <f t="shared" si="11"/>
        <v>27.200000000000003</v>
      </c>
      <c r="K678" s="24">
        <v>41</v>
      </c>
      <c r="L678" s="24">
        <v>34</v>
      </c>
      <c r="M678" s="24">
        <v>87</v>
      </c>
      <c r="N678" s="70"/>
      <c r="O678" s="1"/>
    </row>
    <row r="679" spans="1:15" x14ac:dyDescent="0.25">
      <c r="A679" s="1">
        <v>1890</v>
      </c>
      <c r="B679" s="1">
        <v>11</v>
      </c>
      <c r="C679" s="1">
        <v>6</v>
      </c>
      <c r="D679" s="69">
        <v>29.672000000000001</v>
      </c>
      <c r="E679" s="17">
        <v>29.524999999999999</v>
      </c>
      <c r="F679" s="19">
        <v>75.7</v>
      </c>
      <c r="G679" s="19">
        <v>79.7</v>
      </c>
      <c r="H679" s="19">
        <v>83.2</v>
      </c>
      <c r="I679" s="19">
        <v>52</v>
      </c>
      <c r="J679" s="15">
        <f t="shared" si="11"/>
        <v>31.200000000000003</v>
      </c>
      <c r="K679" s="24">
        <v>39</v>
      </c>
      <c r="L679" s="24">
        <v>26</v>
      </c>
      <c r="M679" s="24">
        <v>93</v>
      </c>
      <c r="N679" s="70"/>
      <c r="O679" s="1"/>
    </row>
    <row r="680" spans="1:15" x14ac:dyDescent="0.25">
      <c r="A680" s="1">
        <v>1890</v>
      </c>
      <c r="B680" s="1">
        <v>11</v>
      </c>
      <c r="C680" s="1">
        <v>7</v>
      </c>
      <c r="D680" s="69">
        <v>29.655000000000001</v>
      </c>
      <c r="E680" s="17">
        <v>29.550999999999998</v>
      </c>
      <c r="F680" s="19">
        <v>77.7</v>
      </c>
      <c r="G680" s="19">
        <v>78.7</v>
      </c>
      <c r="H680" s="19">
        <v>83.2</v>
      </c>
      <c r="I680" s="19">
        <v>56.9</v>
      </c>
      <c r="J680" s="15">
        <f t="shared" si="11"/>
        <v>26.300000000000004</v>
      </c>
      <c r="K680" s="24">
        <v>34</v>
      </c>
      <c r="L680" s="24">
        <v>28</v>
      </c>
      <c r="M680" s="24">
        <v>77</v>
      </c>
      <c r="N680" s="70"/>
      <c r="O680" s="1"/>
    </row>
    <row r="681" spans="1:15" x14ac:dyDescent="0.25">
      <c r="A681" s="1">
        <v>1890</v>
      </c>
      <c r="B681" s="1">
        <v>11</v>
      </c>
      <c r="C681" s="1">
        <v>8</v>
      </c>
      <c r="D681" s="69">
        <v>29.718</v>
      </c>
      <c r="E681" s="17">
        <v>29.605</v>
      </c>
      <c r="F681" s="19">
        <v>73.7</v>
      </c>
      <c r="G681" s="19">
        <v>78.7</v>
      </c>
      <c r="H681" s="19">
        <v>83.7</v>
      </c>
      <c r="I681" s="19">
        <v>52</v>
      </c>
      <c r="J681" s="15">
        <f t="shared" si="11"/>
        <v>31.700000000000003</v>
      </c>
      <c r="K681" s="24">
        <v>49</v>
      </c>
      <c r="L681" s="24">
        <v>41</v>
      </c>
      <c r="M681" s="24">
        <v>90</v>
      </c>
      <c r="N681" s="70"/>
      <c r="O681" s="1"/>
    </row>
    <row r="682" spans="1:15" x14ac:dyDescent="0.25">
      <c r="A682" s="1">
        <v>1890</v>
      </c>
      <c r="B682" s="1">
        <v>11</v>
      </c>
      <c r="C682" s="1">
        <v>9</v>
      </c>
      <c r="D682" s="69">
        <v>29.707000000000001</v>
      </c>
      <c r="E682" s="17">
        <v>29.585999999999999</v>
      </c>
      <c r="F682" s="19">
        <v>77.7</v>
      </c>
      <c r="G682" s="19">
        <v>81.7</v>
      </c>
      <c r="H682" s="19">
        <v>85.3</v>
      </c>
      <c r="I682" s="19">
        <v>55</v>
      </c>
      <c r="J682" s="15">
        <f t="shared" si="11"/>
        <v>30.299999999999997</v>
      </c>
      <c r="K682" s="24">
        <v>37</v>
      </c>
      <c r="L682" s="24">
        <v>28</v>
      </c>
      <c r="M682" s="24">
        <v>78</v>
      </c>
      <c r="N682" s="70"/>
      <c r="O682" s="1"/>
    </row>
    <row r="683" spans="1:15" x14ac:dyDescent="0.25">
      <c r="A683" s="1">
        <v>1890</v>
      </c>
      <c r="B683" s="1">
        <v>11</v>
      </c>
      <c r="C683" s="1">
        <v>10</v>
      </c>
      <c r="D683" s="69">
        <v>29.616</v>
      </c>
      <c r="E683" s="17">
        <v>29.550999999999998</v>
      </c>
      <c r="F683" s="19">
        <v>72.7</v>
      </c>
      <c r="G683" s="19">
        <v>79.7</v>
      </c>
      <c r="H683" s="19">
        <v>82.2</v>
      </c>
      <c r="I683" s="19">
        <v>53</v>
      </c>
      <c r="J683" s="15">
        <f t="shared" si="11"/>
        <v>29.200000000000003</v>
      </c>
      <c r="K683" s="24">
        <v>29</v>
      </c>
      <c r="L683" s="24">
        <v>26</v>
      </c>
      <c r="M683" s="24">
        <v>59</v>
      </c>
      <c r="N683" s="70"/>
      <c r="O683" s="1"/>
    </row>
    <row r="684" spans="1:15" x14ac:dyDescent="0.25">
      <c r="A684" s="1">
        <v>1890</v>
      </c>
      <c r="B684" s="1">
        <v>11</v>
      </c>
      <c r="C684" s="1">
        <v>11</v>
      </c>
      <c r="D684" s="69">
        <v>29.670999999999999</v>
      </c>
      <c r="E684" s="17">
        <v>29.581</v>
      </c>
      <c r="F684" s="19">
        <v>73.2</v>
      </c>
      <c r="G684" s="19">
        <v>81.2</v>
      </c>
      <c r="H684" s="19">
        <v>84.2</v>
      </c>
      <c r="I684" s="19">
        <v>50.5</v>
      </c>
      <c r="J684" s="15">
        <f t="shared" si="11"/>
        <v>33.700000000000003</v>
      </c>
      <c r="K684" s="24">
        <v>55</v>
      </c>
      <c r="L684" s="24">
        <v>48</v>
      </c>
      <c r="M684" s="24">
        <v>94</v>
      </c>
      <c r="N684" s="70"/>
      <c r="O684" s="1"/>
    </row>
    <row r="685" spans="1:15" x14ac:dyDescent="0.25">
      <c r="A685" s="1">
        <v>1890</v>
      </c>
      <c r="B685" s="1">
        <v>11</v>
      </c>
      <c r="C685" s="1">
        <v>12</v>
      </c>
      <c r="D685" s="69">
        <v>29.675000000000001</v>
      </c>
      <c r="E685" s="17">
        <v>29.553000000000001</v>
      </c>
      <c r="F685" s="19">
        <v>75.2</v>
      </c>
      <c r="G685" s="19">
        <v>80.7</v>
      </c>
      <c r="H685" s="19">
        <v>84.2</v>
      </c>
      <c r="I685" s="19">
        <v>51</v>
      </c>
      <c r="J685" s="15">
        <f t="shared" si="11"/>
        <v>33.200000000000003</v>
      </c>
      <c r="K685" s="24">
        <v>35</v>
      </c>
      <c r="L685" s="24">
        <v>36</v>
      </c>
      <c r="M685" s="24">
        <v>90</v>
      </c>
      <c r="N685" s="70"/>
      <c r="O685" s="1"/>
    </row>
    <row r="686" spans="1:15" x14ac:dyDescent="0.25">
      <c r="A686" s="1">
        <v>1890</v>
      </c>
      <c r="B686" s="1">
        <v>11</v>
      </c>
      <c r="C686" s="1">
        <v>13</v>
      </c>
      <c r="D686" s="69">
        <v>29.635000000000002</v>
      </c>
      <c r="E686" s="17">
        <v>29.545000000000002</v>
      </c>
      <c r="F686" s="19">
        <v>75.7</v>
      </c>
      <c r="G686" s="19">
        <v>77.7</v>
      </c>
      <c r="H686" s="19">
        <v>84.7</v>
      </c>
      <c r="I686" s="19">
        <v>53</v>
      </c>
      <c r="J686" s="15">
        <f t="shared" si="11"/>
        <v>31.700000000000003</v>
      </c>
      <c r="K686" s="24">
        <v>35</v>
      </c>
      <c r="L686" s="24">
        <v>34</v>
      </c>
      <c r="M686" s="24">
        <v>78</v>
      </c>
      <c r="N686" s="70"/>
      <c r="O686" s="1"/>
    </row>
    <row r="687" spans="1:15" x14ac:dyDescent="0.25">
      <c r="A687" s="1">
        <v>1890</v>
      </c>
      <c r="B687" s="1">
        <v>11</v>
      </c>
      <c r="C687" s="1">
        <v>14</v>
      </c>
      <c r="D687" s="69">
        <v>29.663</v>
      </c>
      <c r="E687" s="17">
        <v>29.579000000000001</v>
      </c>
      <c r="F687" s="19">
        <v>74.7</v>
      </c>
      <c r="G687" s="19">
        <v>77.7</v>
      </c>
      <c r="H687" s="19">
        <v>84.2</v>
      </c>
      <c r="I687" s="19">
        <v>50</v>
      </c>
      <c r="J687" s="15">
        <f t="shared" si="11"/>
        <v>34.200000000000003</v>
      </c>
      <c r="K687" s="24">
        <v>31</v>
      </c>
      <c r="L687" s="24">
        <v>30</v>
      </c>
      <c r="M687" s="24">
        <v>70</v>
      </c>
      <c r="N687" s="70"/>
      <c r="O687" s="1"/>
    </row>
    <row r="688" spans="1:15" x14ac:dyDescent="0.25">
      <c r="A688" s="1">
        <v>1890</v>
      </c>
      <c r="B688" s="1">
        <v>11</v>
      </c>
      <c r="C688" s="1">
        <v>15</v>
      </c>
      <c r="D688" s="69">
        <v>29.663</v>
      </c>
      <c r="E688" s="17">
        <v>29.565000000000001</v>
      </c>
      <c r="F688" s="19">
        <v>72.7</v>
      </c>
      <c r="G688" s="19">
        <v>79.7</v>
      </c>
      <c r="H688" s="19">
        <v>82.2</v>
      </c>
      <c r="I688" s="19">
        <v>49</v>
      </c>
      <c r="J688" s="15">
        <f t="shared" si="11"/>
        <v>33.200000000000003</v>
      </c>
      <c r="K688" s="24">
        <v>33</v>
      </c>
      <c r="L688" s="24">
        <v>26</v>
      </c>
      <c r="M688" s="24">
        <v>76</v>
      </c>
      <c r="N688" s="70"/>
      <c r="O688" s="1"/>
    </row>
    <row r="689" spans="1:15" x14ac:dyDescent="0.25">
      <c r="A689" s="1">
        <v>1890</v>
      </c>
      <c r="B689" s="1">
        <v>11</v>
      </c>
      <c r="C689" s="1">
        <v>16</v>
      </c>
      <c r="D689" s="69">
        <v>29.710999999999999</v>
      </c>
      <c r="E689" s="17">
        <v>29.64</v>
      </c>
      <c r="F689" s="19">
        <v>66.8</v>
      </c>
      <c r="G689" s="19">
        <v>73.7</v>
      </c>
      <c r="H689" s="19">
        <v>82.2</v>
      </c>
      <c r="I689" s="19">
        <v>55</v>
      </c>
      <c r="J689" s="15">
        <f t="shared" si="11"/>
        <v>27.200000000000003</v>
      </c>
      <c r="K689" s="24">
        <v>42</v>
      </c>
      <c r="L689" s="24">
        <v>41</v>
      </c>
      <c r="M689" s="24">
        <v>87</v>
      </c>
      <c r="N689" s="70"/>
      <c r="O689" s="1"/>
    </row>
    <row r="690" spans="1:15" x14ac:dyDescent="0.25">
      <c r="A690" s="1">
        <v>1890</v>
      </c>
      <c r="B690" s="1">
        <v>11</v>
      </c>
      <c r="C690" s="1">
        <v>17</v>
      </c>
      <c r="D690" s="69">
        <v>29.72</v>
      </c>
      <c r="E690" s="17">
        <v>29.64</v>
      </c>
      <c r="F690" s="19">
        <v>69.7</v>
      </c>
      <c r="G690" s="19">
        <v>77.7</v>
      </c>
      <c r="H690" s="19">
        <v>82.7</v>
      </c>
      <c r="I690" s="19">
        <v>45</v>
      </c>
      <c r="J690" s="15">
        <f t="shared" si="11"/>
        <v>37.700000000000003</v>
      </c>
      <c r="K690" s="24">
        <v>49</v>
      </c>
      <c r="L690" s="24">
        <v>44</v>
      </c>
      <c r="M690" s="24">
        <v>90</v>
      </c>
      <c r="N690" s="70"/>
      <c r="O690" s="1"/>
    </row>
    <row r="691" spans="1:15" x14ac:dyDescent="0.25">
      <c r="A691" s="1">
        <v>1890</v>
      </c>
      <c r="B691" s="1">
        <v>11</v>
      </c>
      <c r="C691" s="1">
        <v>18</v>
      </c>
      <c r="D691" s="69">
        <v>29.745000000000001</v>
      </c>
      <c r="E691" s="17">
        <v>29.667000000000002</v>
      </c>
      <c r="F691" s="19">
        <v>72.7</v>
      </c>
      <c r="G691" s="19">
        <v>80.2</v>
      </c>
      <c r="H691" s="19">
        <v>82.7</v>
      </c>
      <c r="I691" s="19">
        <v>48</v>
      </c>
      <c r="J691" s="15">
        <f t="shared" si="11"/>
        <v>34.700000000000003</v>
      </c>
      <c r="K691" s="24">
        <v>56</v>
      </c>
      <c r="L691" s="24">
        <v>46</v>
      </c>
      <c r="M691" s="24">
        <v>94</v>
      </c>
      <c r="N691" s="70"/>
      <c r="O691" s="1"/>
    </row>
    <row r="692" spans="1:15" x14ac:dyDescent="0.25">
      <c r="A692" s="1">
        <v>1890</v>
      </c>
      <c r="B692" s="1">
        <v>11</v>
      </c>
      <c r="C692" s="1">
        <v>19</v>
      </c>
      <c r="D692" s="69">
        <v>29.722999999999999</v>
      </c>
      <c r="E692" s="17">
        <v>29.64</v>
      </c>
      <c r="F692" s="19">
        <v>73.7</v>
      </c>
      <c r="G692" s="19">
        <v>79.7</v>
      </c>
      <c r="H692" s="19">
        <v>82.2</v>
      </c>
      <c r="I692" s="19">
        <v>51</v>
      </c>
      <c r="J692" s="15">
        <f t="shared" si="11"/>
        <v>31.200000000000003</v>
      </c>
      <c r="K692" s="24">
        <v>49</v>
      </c>
      <c r="L692" s="24">
        <v>38</v>
      </c>
      <c r="M692" s="24">
        <v>91</v>
      </c>
      <c r="N692" s="70"/>
      <c r="O692" s="1"/>
    </row>
    <row r="693" spans="1:15" x14ac:dyDescent="0.25">
      <c r="A693" s="1">
        <v>1890</v>
      </c>
      <c r="B693" s="1">
        <v>11</v>
      </c>
      <c r="C693" s="1">
        <v>20</v>
      </c>
      <c r="D693" s="69">
        <v>29.742999999999999</v>
      </c>
      <c r="E693" s="17">
        <v>29.62</v>
      </c>
      <c r="F693" s="19">
        <v>74.7</v>
      </c>
      <c r="G693" s="19">
        <v>77.7</v>
      </c>
      <c r="H693" s="19">
        <v>82.2</v>
      </c>
      <c r="I693" s="19">
        <v>53</v>
      </c>
      <c r="J693" s="15">
        <f t="shared" si="11"/>
        <v>29.200000000000003</v>
      </c>
      <c r="K693" s="24">
        <v>61</v>
      </c>
      <c r="L693" s="24">
        <v>55</v>
      </c>
      <c r="M693" s="24">
        <v>93</v>
      </c>
      <c r="N693" s="70"/>
      <c r="O693" s="1"/>
    </row>
    <row r="694" spans="1:15" x14ac:dyDescent="0.25">
      <c r="A694" s="1">
        <v>1890</v>
      </c>
      <c r="B694" s="1">
        <v>11</v>
      </c>
      <c r="C694" s="1">
        <v>21</v>
      </c>
      <c r="D694" s="69">
        <v>29.79</v>
      </c>
      <c r="E694" s="17">
        <v>29.686</v>
      </c>
      <c r="F694" s="19">
        <v>73.7</v>
      </c>
      <c r="G694" s="19">
        <v>77.7</v>
      </c>
      <c r="H694" s="19">
        <v>81.7</v>
      </c>
      <c r="I694" s="19">
        <v>55</v>
      </c>
      <c r="J694" s="15">
        <f t="shared" si="11"/>
        <v>26.700000000000003</v>
      </c>
      <c r="K694" s="24">
        <v>60</v>
      </c>
      <c r="L694" s="24">
        <v>51</v>
      </c>
      <c r="M694" s="24">
        <v>94</v>
      </c>
      <c r="N694" s="70"/>
      <c r="O694" s="1"/>
    </row>
    <row r="695" spans="1:15" x14ac:dyDescent="0.25">
      <c r="A695" s="1">
        <v>1890</v>
      </c>
      <c r="B695" s="1">
        <v>11</v>
      </c>
      <c r="C695" s="1">
        <v>22</v>
      </c>
      <c r="D695" s="69">
        <v>29.811</v>
      </c>
      <c r="E695" s="17">
        <v>29.702999999999999</v>
      </c>
      <c r="F695" s="19">
        <v>73.7</v>
      </c>
      <c r="G695" s="19">
        <v>78.2</v>
      </c>
      <c r="H695" s="19">
        <v>82.2</v>
      </c>
      <c r="I695" s="19">
        <v>55</v>
      </c>
      <c r="J695" s="15">
        <f t="shared" si="11"/>
        <v>27.200000000000003</v>
      </c>
      <c r="K695" s="24">
        <v>60</v>
      </c>
      <c r="L695" s="24">
        <v>44</v>
      </c>
      <c r="M695" s="24">
        <v>93</v>
      </c>
      <c r="N695" s="70"/>
      <c r="O695" s="1"/>
    </row>
    <row r="696" spans="1:15" x14ac:dyDescent="0.25">
      <c r="A696" s="1">
        <v>1890</v>
      </c>
      <c r="B696" s="1">
        <v>11</v>
      </c>
      <c r="C696" s="1">
        <v>23</v>
      </c>
      <c r="D696" s="69">
        <v>29.817</v>
      </c>
      <c r="E696" s="17">
        <v>29.702999999999999</v>
      </c>
      <c r="F696" s="19">
        <v>72.7</v>
      </c>
      <c r="G696" s="19">
        <v>75.7</v>
      </c>
      <c r="H696" s="19">
        <v>82.2</v>
      </c>
      <c r="I696" s="19">
        <v>53.5</v>
      </c>
      <c r="J696" s="15">
        <f t="shared" si="11"/>
        <v>28.700000000000003</v>
      </c>
      <c r="K696" s="24">
        <v>59</v>
      </c>
      <c r="L696" s="24">
        <v>46</v>
      </c>
      <c r="M696" s="24">
        <v>94</v>
      </c>
      <c r="N696" s="70"/>
      <c r="O696" s="1"/>
    </row>
    <row r="697" spans="1:15" x14ac:dyDescent="0.25">
      <c r="A697" s="1">
        <v>1890</v>
      </c>
      <c r="B697" s="1">
        <v>11</v>
      </c>
      <c r="C697" s="1">
        <v>24</v>
      </c>
      <c r="D697" s="69">
        <v>29.791</v>
      </c>
      <c r="E697" s="17">
        <v>29.675000000000001</v>
      </c>
      <c r="F697" s="19">
        <v>72.900000000000006</v>
      </c>
      <c r="G697" s="19">
        <v>79.7</v>
      </c>
      <c r="H697" s="19">
        <v>82.7</v>
      </c>
      <c r="I697" s="19">
        <v>52</v>
      </c>
      <c r="J697" s="15">
        <f t="shared" si="11"/>
        <v>30.700000000000003</v>
      </c>
      <c r="K697" s="24">
        <v>48</v>
      </c>
      <c r="L697" s="24">
        <v>35</v>
      </c>
      <c r="M697" s="24">
        <v>90</v>
      </c>
      <c r="N697" s="70"/>
      <c r="O697" s="1"/>
    </row>
    <row r="698" spans="1:15" x14ac:dyDescent="0.25">
      <c r="A698" s="1">
        <v>1890</v>
      </c>
      <c r="B698" s="1">
        <v>11</v>
      </c>
      <c r="C698" s="1">
        <v>25</v>
      </c>
      <c r="D698" s="69">
        <v>29.782</v>
      </c>
      <c r="E698" s="17">
        <v>29.65</v>
      </c>
      <c r="F698" s="19">
        <v>74.7</v>
      </c>
      <c r="G698" s="19">
        <v>74.7</v>
      </c>
      <c r="H698" s="19">
        <v>82.9</v>
      </c>
      <c r="I698" s="19">
        <v>52</v>
      </c>
      <c r="J698" s="15">
        <f t="shared" si="11"/>
        <v>30.900000000000006</v>
      </c>
      <c r="K698" s="24">
        <v>57</v>
      </c>
      <c r="L698" s="24">
        <v>52</v>
      </c>
      <c r="M698" s="24">
        <v>90</v>
      </c>
      <c r="N698" s="70"/>
      <c r="O698" s="1"/>
    </row>
    <row r="699" spans="1:15" x14ac:dyDescent="0.25">
      <c r="A699" s="1">
        <v>1890</v>
      </c>
      <c r="B699" s="1">
        <v>11</v>
      </c>
      <c r="C699" s="1">
        <v>26</v>
      </c>
      <c r="D699" s="69">
        <v>29.74</v>
      </c>
      <c r="E699" s="17">
        <v>29.626999999999999</v>
      </c>
      <c r="F699" s="19">
        <v>72.7</v>
      </c>
      <c r="G699" s="19">
        <v>79.900000000000006</v>
      </c>
      <c r="H699" s="19">
        <v>81.2</v>
      </c>
      <c r="I699" s="19">
        <v>52.5</v>
      </c>
      <c r="J699" s="15">
        <f t="shared" si="11"/>
        <v>28.700000000000003</v>
      </c>
      <c r="K699" s="24">
        <v>59</v>
      </c>
      <c r="L699" s="24">
        <v>44</v>
      </c>
      <c r="M699" s="24">
        <v>93</v>
      </c>
      <c r="N699" s="70"/>
      <c r="O699" s="1"/>
    </row>
    <row r="700" spans="1:15" x14ac:dyDescent="0.25">
      <c r="A700" s="1">
        <v>1890</v>
      </c>
      <c r="B700" s="1">
        <v>11</v>
      </c>
      <c r="C700" s="1">
        <v>27</v>
      </c>
      <c r="D700" s="69">
        <v>29.753</v>
      </c>
      <c r="E700" s="17">
        <v>29.623999999999999</v>
      </c>
      <c r="F700" s="19">
        <v>71.7</v>
      </c>
      <c r="G700" s="19">
        <v>74.7</v>
      </c>
      <c r="H700" s="19">
        <v>81.2</v>
      </c>
      <c r="I700" s="19">
        <v>49.5</v>
      </c>
      <c r="J700" s="15">
        <f t="shared" si="11"/>
        <v>31.700000000000003</v>
      </c>
      <c r="K700" s="24">
        <v>60</v>
      </c>
      <c r="L700" s="24">
        <v>55</v>
      </c>
      <c r="M700" s="24">
        <v>94</v>
      </c>
      <c r="N700" s="70"/>
      <c r="O700" s="1"/>
    </row>
    <row r="701" spans="1:15" x14ac:dyDescent="0.25">
      <c r="A701" s="1">
        <v>1890</v>
      </c>
      <c r="B701" s="1">
        <v>11</v>
      </c>
      <c r="C701" s="1">
        <v>28</v>
      </c>
      <c r="D701" s="69">
        <v>29.777000000000001</v>
      </c>
      <c r="E701" s="17">
        <v>29.661999999999999</v>
      </c>
      <c r="F701" s="19">
        <v>71.7</v>
      </c>
      <c r="G701" s="19">
        <v>77.7</v>
      </c>
      <c r="H701" s="19">
        <v>80.7</v>
      </c>
      <c r="I701" s="19">
        <v>49.7</v>
      </c>
      <c r="J701" s="15">
        <f t="shared" si="11"/>
        <v>31</v>
      </c>
      <c r="K701" s="24">
        <v>60</v>
      </c>
      <c r="L701" s="24">
        <v>47</v>
      </c>
      <c r="M701" s="24">
        <v>91</v>
      </c>
      <c r="N701" s="70"/>
      <c r="O701" s="1"/>
    </row>
    <row r="702" spans="1:15" x14ac:dyDescent="0.25">
      <c r="A702" s="1">
        <v>1890</v>
      </c>
      <c r="B702" s="1">
        <v>11</v>
      </c>
      <c r="C702" s="1">
        <v>29</v>
      </c>
      <c r="D702" s="69">
        <v>29.766999999999999</v>
      </c>
      <c r="E702" s="17">
        <v>29.672999999999998</v>
      </c>
      <c r="F702" s="19">
        <v>71.2</v>
      </c>
      <c r="G702" s="19">
        <v>78.7</v>
      </c>
      <c r="H702" s="19">
        <v>80.400000000000006</v>
      </c>
      <c r="I702" s="19">
        <v>49.7</v>
      </c>
      <c r="J702" s="15">
        <f t="shared" si="11"/>
        <v>30.700000000000003</v>
      </c>
      <c r="K702" s="24">
        <v>57</v>
      </c>
      <c r="L702" s="24">
        <v>47</v>
      </c>
      <c r="M702" s="24">
        <v>96</v>
      </c>
      <c r="N702" s="70"/>
      <c r="O702" s="1"/>
    </row>
    <row r="703" spans="1:15" x14ac:dyDescent="0.25">
      <c r="A703" s="1">
        <v>1890</v>
      </c>
      <c r="B703" s="1">
        <v>11</v>
      </c>
      <c r="C703" s="1">
        <v>30</v>
      </c>
      <c r="D703" s="69">
        <v>29.733000000000001</v>
      </c>
      <c r="E703" s="17">
        <v>29.59</v>
      </c>
      <c r="F703" s="19">
        <v>70.7</v>
      </c>
      <c r="G703" s="19">
        <v>73.7</v>
      </c>
      <c r="H703" s="19">
        <v>80.7</v>
      </c>
      <c r="I703" s="19">
        <v>51</v>
      </c>
      <c r="J703" s="15">
        <f t="shared" si="11"/>
        <v>29.700000000000003</v>
      </c>
      <c r="K703" s="24">
        <v>59</v>
      </c>
      <c r="L703" s="24">
        <v>56</v>
      </c>
      <c r="M703" s="24">
        <v>94</v>
      </c>
      <c r="N703" s="70"/>
      <c r="O703" s="1"/>
    </row>
    <row r="704" spans="1:15" x14ac:dyDescent="0.25">
      <c r="A704" s="1">
        <v>1890</v>
      </c>
      <c r="B704" s="1">
        <v>12</v>
      </c>
      <c r="C704" s="1">
        <v>1</v>
      </c>
      <c r="D704" s="69">
        <v>29.658999999999999</v>
      </c>
      <c r="E704" s="17">
        <v>29.538</v>
      </c>
      <c r="F704" s="19">
        <v>71.900000000000006</v>
      </c>
      <c r="G704" s="19">
        <v>74.7</v>
      </c>
      <c r="H704" s="19">
        <v>79.7</v>
      </c>
      <c r="I704" s="19">
        <v>51.5</v>
      </c>
      <c r="J704" s="15">
        <f t="shared" si="11"/>
        <v>28.200000000000003</v>
      </c>
      <c r="K704" s="24">
        <v>59</v>
      </c>
      <c r="L704" s="24">
        <v>53</v>
      </c>
      <c r="M704" s="24">
        <v>93</v>
      </c>
      <c r="N704" s="70"/>
      <c r="O704" s="1"/>
    </row>
    <row r="705" spans="1:15" x14ac:dyDescent="0.25">
      <c r="A705" s="1">
        <v>1890</v>
      </c>
      <c r="B705" s="1">
        <v>12</v>
      </c>
      <c r="C705" s="1">
        <v>2</v>
      </c>
      <c r="D705" s="69">
        <v>29.681999999999999</v>
      </c>
      <c r="E705" s="17">
        <v>29.579000000000001</v>
      </c>
      <c r="F705" s="19">
        <v>73.3</v>
      </c>
      <c r="G705" s="19">
        <v>76.2</v>
      </c>
      <c r="H705" s="19">
        <v>81.7</v>
      </c>
      <c r="I705" s="19">
        <v>52</v>
      </c>
      <c r="J705" s="15">
        <f t="shared" si="11"/>
        <v>29.700000000000003</v>
      </c>
      <c r="K705" s="24">
        <v>54</v>
      </c>
      <c r="L705" s="24">
        <v>60</v>
      </c>
      <c r="M705" s="24">
        <v>93</v>
      </c>
      <c r="N705" s="70"/>
      <c r="O705" s="1"/>
    </row>
    <row r="706" spans="1:15" x14ac:dyDescent="0.25">
      <c r="A706" s="1">
        <v>1890</v>
      </c>
      <c r="B706" s="1">
        <v>12</v>
      </c>
      <c r="C706" s="1">
        <v>3</v>
      </c>
      <c r="D706" s="69">
        <v>29.704000000000001</v>
      </c>
      <c r="E706" s="17">
        <v>29.617999999999999</v>
      </c>
      <c r="F706" s="19">
        <v>72.7</v>
      </c>
      <c r="G706" s="19">
        <v>72.7</v>
      </c>
      <c r="H706" s="19">
        <v>80.7</v>
      </c>
      <c r="I706" s="19">
        <v>54</v>
      </c>
      <c r="J706" s="15">
        <f t="shared" si="11"/>
        <v>26.700000000000003</v>
      </c>
      <c r="K706" s="24">
        <v>56</v>
      </c>
      <c r="L706" s="24">
        <v>64</v>
      </c>
      <c r="M706" s="24">
        <v>90</v>
      </c>
      <c r="N706" s="70"/>
      <c r="O706" s="1"/>
    </row>
    <row r="707" spans="1:15" x14ac:dyDescent="0.25">
      <c r="A707" s="1">
        <v>1890</v>
      </c>
      <c r="B707" s="1">
        <v>12</v>
      </c>
      <c r="C707" s="1">
        <v>4</v>
      </c>
      <c r="D707" s="69">
        <v>29.731000000000002</v>
      </c>
      <c r="E707" s="17">
        <v>29.638000000000002</v>
      </c>
      <c r="F707" s="19">
        <v>68.8</v>
      </c>
      <c r="G707" s="19">
        <v>71.7</v>
      </c>
      <c r="H707" s="19">
        <v>75.2</v>
      </c>
      <c r="I707" s="19">
        <v>55</v>
      </c>
      <c r="J707" s="15">
        <f t="shared" si="11"/>
        <v>20.200000000000003</v>
      </c>
      <c r="K707" s="24">
        <v>70</v>
      </c>
      <c r="L707" s="24">
        <v>68</v>
      </c>
      <c r="M707" s="24">
        <v>94</v>
      </c>
      <c r="N707" s="70"/>
      <c r="O707" s="1"/>
    </row>
    <row r="708" spans="1:15" x14ac:dyDescent="0.25">
      <c r="A708" s="1">
        <v>1890</v>
      </c>
      <c r="B708" s="1">
        <v>12</v>
      </c>
      <c r="C708" s="1">
        <v>5</v>
      </c>
      <c r="D708" s="69">
        <v>29.672000000000001</v>
      </c>
      <c r="E708" s="17">
        <v>29.559000000000001</v>
      </c>
      <c r="F708" s="19">
        <v>73.7</v>
      </c>
      <c r="G708" s="19">
        <v>77.7</v>
      </c>
      <c r="H708" s="19">
        <v>80.2</v>
      </c>
      <c r="I708" s="19">
        <v>55</v>
      </c>
      <c r="J708" s="15">
        <f t="shared" si="11"/>
        <v>25.200000000000003</v>
      </c>
      <c r="K708" s="24">
        <v>53</v>
      </c>
      <c r="L708" s="24">
        <v>41</v>
      </c>
      <c r="M708" s="24">
        <v>94</v>
      </c>
      <c r="N708" s="70"/>
      <c r="O708" s="1"/>
    </row>
    <row r="709" spans="1:15" x14ac:dyDescent="0.25">
      <c r="A709" s="1">
        <v>1890</v>
      </c>
      <c r="B709" s="1">
        <v>12</v>
      </c>
      <c r="C709" s="1">
        <v>6</v>
      </c>
      <c r="D709" s="69">
        <v>29.619</v>
      </c>
      <c r="E709" s="17">
        <v>29.492000000000001</v>
      </c>
      <c r="F709" s="19">
        <v>72.7</v>
      </c>
      <c r="G709" s="19">
        <v>77.7</v>
      </c>
      <c r="H709" s="19">
        <v>80.2</v>
      </c>
      <c r="I709" s="19">
        <v>57.9</v>
      </c>
      <c r="J709" s="15">
        <f t="shared" si="11"/>
        <v>22.300000000000004</v>
      </c>
      <c r="K709" s="24">
        <v>44</v>
      </c>
      <c r="L709" s="24">
        <v>34</v>
      </c>
      <c r="M709" s="24">
        <v>74</v>
      </c>
      <c r="N709" s="70"/>
      <c r="O709" s="1"/>
    </row>
    <row r="710" spans="1:15" x14ac:dyDescent="0.25">
      <c r="A710" s="1">
        <v>1890</v>
      </c>
      <c r="B710" s="1">
        <v>12</v>
      </c>
      <c r="C710" s="1">
        <v>7</v>
      </c>
      <c r="D710" s="69">
        <v>29.675999999999998</v>
      </c>
      <c r="E710" s="17">
        <v>29.539000000000001</v>
      </c>
      <c r="F710" s="19">
        <v>67.7</v>
      </c>
      <c r="G710" s="19">
        <v>77.7</v>
      </c>
      <c r="H710" s="19">
        <v>81.2</v>
      </c>
      <c r="I710" s="19">
        <v>56.5</v>
      </c>
      <c r="J710" s="15">
        <f t="shared" si="11"/>
        <v>24.700000000000003</v>
      </c>
      <c r="K710" s="24">
        <v>54</v>
      </c>
      <c r="L710" s="24">
        <v>47</v>
      </c>
      <c r="M710" s="24">
        <v>75</v>
      </c>
      <c r="N710" s="70"/>
      <c r="O710" s="1"/>
    </row>
    <row r="711" spans="1:15" x14ac:dyDescent="0.25">
      <c r="A711" s="1">
        <v>1890</v>
      </c>
      <c r="B711" s="1">
        <v>12</v>
      </c>
      <c r="C711" s="1">
        <v>8</v>
      </c>
      <c r="D711" s="69">
        <v>29.693999999999999</v>
      </c>
      <c r="E711" s="17">
        <v>29.608000000000001</v>
      </c>
      <c r="F711" s="19">
        <v>73.7</v>
      </c>
      <c r="G711" s="19">
        <v>77.7</v>
      </c>
      <c r="H711" s="19">
        <v>80.7</v>
      </c>
      <c r="I711" s="19">
        <v>55</v>
      </c>
      <c r="J711" s="15">
        <f t="shared" si="11"/>
        <v>25.700000000000003</v>
      </c>
      <c r="K711" s="24">
        <v>51</v>
      </c>
      <c r="L711" s="24">
        <v>47</v>
      </c>
      <c r="M711" s="24">
        <v>91</v>
      </c>
      <c r="N711" s="70"/>
      <c r="O711" s="1"/>
    </row>
    <row r="712" spans="1:15" x14ac:dyDescent="0.25">
      <c r="A712" s="1">
        <v>1890</v>
      </c>
      <c r="B712" s="1">
        <v>12</v>
      </c>
      <c r="C712" s="1">
        <v>9</v>
      </c>
      <c r="D712" s="69">
        <v>29.678000000000001</v>
      </c>
      <c r="E712" s="17">
        <v>29.544</v>
      </c>
      <c r="F712" s="19">
        <v>74.900000000000006</v>
      </c>
      <c r="G712" s="19">
        <v>79.7</v>
      </c>
      <c r="H712" s="19">
        <v>82.2</v>
      </c>
      <c r="I712" s="19">
        <v>54</v>
      </c>
      <c r="J712" s="15">
        <f t="shared" ref="J712:J734" si="12">H712-I712</f>
        <v>28.200000000000003</v>
      </c>
      <c r="K712" s="24">
        <v>52</v>
      </c>
      <c r="L712" s="24">
        <v>49</v>
      </c>
      <c r="M712" s="24">
        <v>94</v>
      </c>
      <c r="N712" s="70"/>
      <c r="O712" s="1"/>
    </row>
    <row r="713" spans="1:15" x14ac:dyDescent="0.25">
      <c r="A713" s="1">
        <v>1890</v>
      </c>
      <c r="B713" s="1">
        <v>12</v>
      </c>
      <c r="C713" s="1">
        <v>10</v>
      </c>
      <c r="D713" s="69">
        <v>29.658000000000001</v>
      </c>
      <c r="E713" s="17">
        <v>29.547000000000001</v>
      </c>
      <c r="F713" s="19">
        <v>72.7</v>
      </c>
      <c r="G713" s="19">
        <v>74.7</v>
      </c>
      <c r="H713" s="19">
        <v>79.7</v>
      </c>
      <c r="I713" s="19">
        <v>55</v>
      </c>
      <c r="J713" s="15">
        <f t="shared" si="12"/>
        <v>24.700000000000003</v>
      </c>
      <c r="K713" s="24">
        <v>56</v>
      </c>
      <c r="L713" s="24">
        <v>42</v>
      </c>
      <c r="M713" s="24">
        <v>93</v>
      </c>
      <c r="N713" s="70"/>
      <c r="O713" s="1"/>
    </row>
    <row r="714" spans="1:15" x14ac:dyDescent="0.25">
      <c r="A714" s="1">
        <v>1890</v>
      </c>
      <c r="B714" s="1">
        <v>12</v>
      </c>
      <c r="C714" s="1">
        <v>11</v>
      </c>
      <c r="D714" s="69">
        <v>29.628</v>
      </c>
      <c r="E714" s="17">
        <v>29.521000000000001</v>
      </c>
      <c r="F714" s="19">
        <v>66.8</v>
      </c>
      <c r="G714" s="19">
        <v>70.7</v>
      </c>
      <c r="H714" s="19">
        <v>75.2</v>
      </c>
      <c r="I714" s="19">
        <v>52</v>
      </c>
      <c r="J714" s="15">
        <f t="shared" si="12"/>
        <v>23.200000000000003</v>
      </c>
      <c r="K714" s="24">
        <v>46</v>
      </c>
      <c r="L714" s="24">
        <v>35</v>
      </c>
      <c r="M714" s="24">
        <v>71</v>
      </c>
      <c r="N714" s="70"/>
      <c r="O714" s="1"/>
    </row>
    <row r="715" spans="1:15" x14ac:dyDescent="0.25">
      <c r="A715" s="1">
        <v>1890</v>
      </c>
      <c r="B715" s="1">
        <v>12</v>
      </c>
      <c r="C715" s="1">
        <v>12</v>
      </c>
      <c r="D715" s="69">
        <v>29.706</v>
      </c>
      <c r="E715" s="17">
        <v>29.564</v>
      </c>
      <c r="F715" s="19">
        <v>64.8</v>
      </c>
      <c r="G715" s="19">
        <v>71.7</v>
      </c>
      <c r="H715" s="19">
        <v>75.2</v>
      </c>
      <c r="I715" s="19">
        <v>44</v>
      </c>
      <c r="J715" s="15">
        <f t="shared" si="12"/>
        <v>31.200000000000003</v>
      </c>
      <c r="K715" s="24">
        <v>50</v>
      </c>
      <c r="L715" s="24">
        <v>34</v>
      </c>
      <c r="M715" s="24">
        <v>90</v>
      </c>
      <c r="N715" s="70"/>
      <c r="O715" s="1"/>
    </row>
    <row r="716" spans="1:15" x14ac:dyDescent="0.25">
      <c r="A716" s="1">
        <v>1890</v>
      </c>
      <c r="B716" s="1">
        <v>12</v>
      </c>
      <c r="C716" s="1">
        <v>13</v>
      </c>
      <c r="D716" s="69">
        <v>29.690999999999999</v>
      </c>
      <c r="E716" s="17">
        <v>29.561</v>
      </c>
      <c r="F716" s="19">
        <v>64.3</v>
      </c>
      <c r="G716" s="19">
        <v>69.7</v>
      </c>
      <c r="H716" s="19">
        <v>73.099999999999994</v>
      </c>
      <c r="I716" s="19">
        <v>42.5</v>
      </c>
      <c r="J716" s="15">
        <f t="shared" si="12"/>
        <v>30.599999999999994</v>
      </c>
      <c r="K716" s="24">
        <v>47</v>
      </c>
      <c r="L716" s="24">
        <v>38</v>
      </c>
      <c r="M716" s="24">
        <v>92</v>
      </c>
      <c r="N716" s="70"/>
      <c r="O716" s="1"/>
    </row>
    <row r="717" spans="1:15" x14ac:dyDescent="0.25">
      <c r="A717" s="1">
        <v>1890</v>
      </c>
      <c r="B717" s="1">
        <v>12</v>
      </c>
      <c r="C717" s="1">
        <v>14</v>
      </c>
      <c r="D717" s="69">
        <v>29.696000000000002</v>
      </c>
      <c r="E717" s="17">
        <v>29.606999999999999</v>
      </c>
      <c r="F717" s="19">
        <v>63.8</v>
      </c>
      <c r="G717" s="19">
        <v>69.7</v>
      </c>
      <c r="H717" s="19">
        <v>75.2</v>
      </c>
      <c r="I717" s="19">
        <v>44</v>
      </c>
      <c r="J717" s="15">
        <f t="shared" si="12"/>
        <v>31.200000000000003</v>
      </c>
      <c r="K717" s="24">
        <v>54</v>
      </c>
      <c r="L717" s="24">
        <v>40</v>
      </c>
      <c r="M717" s="24">
        <v>90</v>
      </c>
      <c r="N717" s="70"/>
      <c r="O717" s="1"/>
    </row>
    <row r="718" spans="1:15" x14ac:dyDescent="0.25">
      <c r="A718" s="1">
        <v>1890</v>
      </c>
      <c r="B718" s="1">
        <v>12</v>
      </c>
      <c r="C718" s="1">
        <v>15</v>
      </c>
      <c r="D718" s="69">
        <v>29.774999999999999</v>
      </c>
      <c r="E718" s="17">
        <v>29.651</v>
      </c>
      <c r="F718" s="19">
        <v>66.8</v>
      </c>
      <c r="G718" s="19">
        <v>69.7</v>
      </c>
      <c r="H718" s="19">
        <v>75.7</v>
      </c>
      <c r="I718" s="19">
        <v>44</v>
      </c>
      <c r="J718" s="15">
        <f t="shared" si="12"/>
        <v>31.700000000000003</v>
      </c>
      <c r="K718" s="24">
        <v>47</v>
      </c>
      <c r="L718" s="24">
        <v>49</v>
      </c>
      <c r="M718" s="24">
        <v>91</v>
      </c>
      <c r="N718" s="70"/>
      <c r="O718" s="1"/>
    </row>
    <row r="719" spans="1:15" x14ac:dyDescent="0.25">
      <c r="A719" s="1">
        <v>1890</v>
      </c>
      <c r="B719" s="1">
        <v>12</v>
      </c>
      <c r="C719" s="1">
        <v>16</v>
      </c>
      <c r="D719" s="69">
        <v>29.728999999999999</v>
      </c>
      <c r="E719" s="17">
        <v>29.596</v>
      </c>
      <c r="F719" s="19">
        <v>68.8</v>
      </c>
      <c r="G719" s="19">
        <v>72.7</v>
      </c>
      <c r="H719" s="19">
        <v>76.2</v>
      </c>
      <c r="I719" s="19">
        <v>46.5</v>
      </c>
      <c r="J719" s="15">
        <f t="shared" si="12"/>
        <v>29.700000000000003</v>
      </c>
      <c r="K719" s="24">
        <v>43</v>
      </c>
      <c r="L719" s="24">
        <v>41</v>
      </c>
      <c r="M719" s="24">
        <v>94</v>
      </c>
      <c r="N719" s="70"/>
      <c r="O719" s="1"/>
    </row>
    <row r="720" spans="1:15" x14ac:dyDescent="0.25">
      <c r="A720" s="1">
        <v>1890</v>
      </c>
      <c r="B720" s="1">
        <v>12</v>
      </c>
      <c r="C720" s="1">
        <v>17</v>
      </c>
      <c r="D720" s="69">
        <v>29.773</v>
      </c>
      <c r="E720" s="17">
        <v>29.658000000000001</v>
      </c>
      <c r="F720" s="19">
        <v>66.8</v>
      </c>
      <c r="G720" s="19">
        <v>75.7</v>
      </c>
      <c r="H720" s="19">
        <v>77.7</v>
      </c>
      <c r="I720" s="19">
        <v>55</v>
      </c>
      <c r="J720" s="15">
        <f t="shared" si="12"/>
        <v>22.700000000000003</v>
      </c>
      <c r="K720" s="24">
        <v>59</v>
      </c>
      <c r="L720" s="24">
        <v>46</v>
      </c>
      <c r="M720" s="24">
        <v>84</v>
      </c>
      <c r="N720" s="70">
        <v>0.47</v>
      </c>
      <c r="O720" s="1"/>
    </row>
    <row r="721" spans="1:15" x14ac:dyDescent="0.25">
      <c r="A721" s="1">
        <v>1890</v>
      </c>
      <c r="B721" s="1">
        <v>12</v>
      </c>
      <c r="C721" s="1">
        <v>18</v>
      </c>
      <c r="D721" s="69">
        <v>29.765000000000001</v>
      </c>
      <c r="E721" s="17">
        <v>29.673999999999999</v>
      </c>
      <c r="F721" s="19">
        <v>63.8</v>
      </c>
      <c r="G721" s="19">
        <v>71.7</v>
      </c>
      <c r="H721" s="19">
        <v>73.599999999999994</v>
      </c>
      <c r="I721" s="19">
        <v>52</v>
      </c>
      <c r="J721" s="15">
        <f t="shared" si="12"/>
        <v>21.599999999999994</v>
      </c>
      <c r="K721" s="71">
        <v>79</v>
      </c>
      <c r="L721" s="24">
        <v>50</v>
      </c>
      <c r="M721" s="23">
        <v>93</v>
      </c>
      <c r="N721" s="70"/>
      <c r="O721" s="1"/>
    </row>
    <row r="722" spans="1:15" x14ac:dyDescent="0.25">
      <c r="A722" s="1">
        <v>1890</v>
      </c>
      <c r="B722" s="1">
        <v>12</v>
      </c>
      <c r="C722" s="1">
        <v>19</v>
      </c>
      <c r="D722" s="69">
        <v>29.81</v>
      </c>
      <c r="E722" s="17">
        <v>29.675999999999998</v>
      </c>
      <c r="F722" s="19">
        <v>61.8</v>
      </c>
      <c r="G722" s="19">
        <v>70.7</v>
      </c>
      <c r="H722" s="19">
        <v>72.099999999999994</v>
      </c>
      <c r="I722" s="19">
        <v>50</v>
      </c>
      <c r="J722" s="15">
        <f t="shared" si="12"/>
        <v>22.099999999999994</v>
      </c>
      <c r="K722" s="71">
        <v>72</v>
      </c>
      <c r="L722" s="24">
        <v>55</v>
      </c>
      <c r="M722" s="23">
        <v>91</v>
      </c>
      <c r="N722" s="70"/>
      <c r="O722" s="1"/>
    </row>
    <row r="723" spans="1:15" x14ac:dyDescent="0.25">
      <c r="A723" s="1">
        <v>1890</v>
      </c>
      <c r="B723" s="1">
        <v>12</v>
      </c>
      <c r="C723" s="1">
        <v>20</v>
      </c>
      <c r="D723" s="69">
        <v>29.791</v>
      </c>
      <c r="E723" s="17">
        <v>29.657</v>
      </c>
      <c r="F723" s="19">
        <v>61.8</v>
      </c>
      <c r="G723" s="19">
        <v>71.2</v>
      </c>
      <c r="H723" s="19">
        <v>74.099999999999994</v>
      </c>
      <c r="I723" s="19">
        <v>47</v>
      </c>
      <c r="J723" s="15">
        <f t="shared" si="12"/>
        <v>27.099999999999994</v>
      </c>
      <c r="K723">
        <v>73</v>
      </c>
      <c r="L723">
        <v>53</v>
      </c>
      <c r="M723">
        <v>94</v>
      </c>
      <c r="N723" s="70"/>
      <c r="O723" s="1"/>
    </row>
    <row r="724" spans="1:15" x14ac:dyDescent="0.25">
      <c r="A724" s="1">
        <v>1890</v>
      </c>
      <c r="B724" s="1">
        <v>12</v>
      </c>
      <c r="C724" s="1">
        <v>21</v>
      </c>
      <c r="D724" s="69">
        <v>29.748000000000001</v>
      </c>
      <c r="E724" s="17">
        <v>29.62</v>
      </c>
      <c r="F724" s="19">
        <v>65.8</v>
      </c>
      <c r="G724" s="19">
        <v>70.7</v>
      </c>
      <c r="H724" s="19">
        <v>76.2</v>
      </c>
      <c r="I724" s="19">
        <v>54</v>
      </c>
      <c r="J724" s="15">
        <f t="shared" si="12"/>
        <v>22.200000000000003</v>
      </c>
      <c r="K724">
        <v>71</v>
      </c>
      <c r="L724">
        <v>64</v>
      </c>
      <c r="M724">
        <v>94</v>
      </c>
      <c r="N724" s="70"/>
      <c r="O724" s="1"/>
    </row>
    <row r="725" spans="1:15" x14ac:dyDescent="0.25">
      <c r="A725" s="1">
        <v>1890</v>
      </c>
      <c r="B725" s="1">
        <v>12</v>
      </c>
      <c r="C725" s="1">
        <v>22</v>
      </c>
      <c r="D725" s="69">
        <v>29.736000000000001</v>
      </c>
      <c r="E725" s="17">
        <v>29.628</v>
      </c>
      <c r="F725" s="19">
        <v>63.8</v>
      </c>
      <c r="G725" s="19">
        <v>69.7</v>
      </c>
      <c r="H725" s="19">
        <v>72.099999999999994</v>
      </c>
      <c r="I725" s="19">
        <v>53.5</v>
      </c>
      <c r="J725" s="15">
        <f t="shared" si="12"/>
        <v>18.599999999999994</v>
      </c>
      <c r="K725">
        <v>75</v>
      </c>
      <c r="L725">
        <v>38</v>
      </c>
      <c r="M725">
        <v>94</v>
      </c>
      <c r="N725" s="70">
        <v>0.03</v>
      </c>
      <c r="O725" s="1"/>
    </row>
    <row r="726" spans="1:15" x14ac:dyDescent="0.25">
      <c r="A726" s="1">
        <v>1890</v>
      </c>
      <c r="B726" s="1">
        <v>12</v>
      </c>
      <c r="C726" s="1">
        <v>23</v>
      </c>
      <c r="D726" s="69">
        <v>29.773</v>
      </c>
      <c r="E726" s="17">
        <v>29.687000000000001</v>
      </c>
      <c r="F726" s="19">
        <v>58.8</v>
      </c>
      <c r="G726" s="19">
        <v>67.8</v>
      </c>
      <c r="H726" s="19">
        <v>72.099999999999994</v>
      </c>
      <c r="I726" s="19">
        <v>48</v>
      </c>
      <c r="J726" s="15">
        <f t="shared" si="12"/>
        <v>24.099999999999994</v>
      </c>
      <c r="K726">
        <v>72</v>
      </c>
      <c r="L726">
        <v>38</v>
      </c>
      <c r="M726">
        <v>83</v>
      </c>
      <c r="N726" s="70"/>
      <c r="O726" s="1"/>
    </row>
    <row r="727" spans="1:15" x14ac:dyDescent="0.25">
      <c r="A727" s="1">
        <v>1890</v>
      </c>
      <c r="B727" s="1">
        <v>12</v>
      </c>
      <c r="C727" s="1">
        <v>24</v>
      </c>
      <c r="D727" s="69">
        <v>29.890999999999998</v>
      </c>
      <c r="E727" s="17">
        <v>29.771000000000001</v>
      </c>
      <c r="F727" s="19">
        <v>63.8</v>
      </c>
      <c r="G727" s="19">
        <v>68.8</v>
      </c>
      <c r="H727" s="19">
        <v>72.099999999999994</v>
      </c>
      <c r="I727" s="19">
        <v>42</v>
      </c>
      <c r="J727" s="15">
        <f t="shared" si="12"/>
        <v>30.099999999999994</v>
      </c>
      <c r="K727">
        <v>59</v>
      </c>
      <c r="L727">
        <v>52</v>
      </c>
      <c r="M727">
        <v>92</v>
      </c>
      <c r="N727" s="70"/>
      <c r="O727" s="1"/>
    </row>
    <row r="728" spans="1:15" x14ac:dyDescent="0.25">
      <c r="A728" s="1">
        <v>1890</v>
      </c>
      <c r="B728" s="1">
        <v>12</v>
      </c>
      <c r="C728" s="1">
        <v>25</v>
      </c>
      <c r="D728" s="69">
        <v>29.81</v>
      </c>
      <c r="E728" s="17">
        <v>29.673999999999999</v>
      </c>
      <c r="F728" s="19">
        <v>64.8</v>
      </c>
      <c r="G728" s="19">
        <v>72.7</v>
      </c>
      <c r="H728" s="19">
        <v>75.7</v>
      </c>
      <c r="I728" s="19">
        <v>46</v>
      </c>
      <c r="J728" s="15">
        <f t="shared" si="12"/>
        <v>29.700000000000003</v>
      </c>
      <c r="K728">
        <v>59</v>
      </c>
      <c r="L728">
        <v>48</v>
      </c>
      <c r="M728">
        <v>94</v>
      </c>
      <c r="N728" s="70"/>
      <c r="O728" s="1"/>
    </row>
    <row r="729" spans="1:15" x14ac:dyDescent="0.25">
      <c r="A729" s="1">
        <v>1890</v>
      </c>
      <c r="B729" s="1">
        <v>12</v>
      </c>
      <c r="C729" s="1">
        <v>26</v>
      </c>
      <c r="D729" s="69">
        <v>29.707999999999998</v>
      </c>
      <c r="E729" s="17">
        <v>29.606000000000002</v>
      </c>
      <c r="F729" s="19">
        <v>68.8</v>
      </c>
      <c r="G729" s="19">
        <v>68.8</v>
      </c>
      <c r="H729" s="19">
        <v>75.7</v>
      </c>
      <c r="I729" s="19">
        <v>52.5</v>
      </c>
      <c r="J729" s="15">
        <f t="shared" si="12"/>
        <v>23.200000000000003</v>
      </c>
      <c r="K729" s="11">
        <v>67</v>
      </c>
      <c r="L729">
        <v>44</v>
      </c>
      <c r="M729" s="1">
        <v>86</v>
      </c>
      <c r="N729" s="70"/>
      <c r="O729" s="1"/>
    </row>
    <row r="730" spans="1:15" x14ac:dyDescent="0.25">
      <c r="A730" s="1">
        <v>1890</v>
      </c>
      <c r="B730" s="1">
        <v>12</v>
      </c>
      <c r="C730" s="1">
        <v>27</v>
      </c>
      <c r="D730" s="69">
        <v>29.693999999999999</v>
      </c>
      <c r="E730" s="17">
        <v>29.616</v>
      </c>
      <c r="F730" s="19">
        <v>56.8</v>
      </c>
      <c r="G730" s="19">
        <v>65.8</v>
      </c>
      <c r="H730" s="19">
        <v>68.099999999999994</v>
      </c>
      <c r="I730" s="19">
        <v>44</v>
      </c>
      <c r="J730" s="15">
        <f t="shared" si="12"/>
        <v>24.099999999999994</v>
      </c>
      <c r="K730">
        <v>60</v>
      </c>
      <c r="L730">
        <v>37</v>
      </c>
      <c r="M730">
        <v>90</v>
      </c>
      <c r="N730" s="70"/>
      <c r="O730" s="1"/>
    </row>
    <row r="731" spans="1:15" x14ac:dyDescent="0.25">
      <c r="A731" s="1">
        <v>1890</v>
      </c>
      <c r="B731" s="1">
        <v>12</v>
      </c>
      <c r="C731" s="1">
        <v>28</v>
      </c>
      <c r="D731" s="69">
        <v>29.779</v>
      </c>
      <c r="E731" s="17">
        <v>29.678999999999998</v>
      </c>
      <c r="F731" s="19">
        <v>57.8</v>
      </c>
      <c r="G731" s="19">
        <v>67.8</v>
      </c>
      <c r="H731" s="19">
        <v>70.099999999999994</v>
      </c>
      <c r="I731" s="19">
        <v>45</v>
      </c>
      <c r="J731" s="15">
        <f t="shared" si="12"/>
        <v>25.099999999999994</v>
      </c>
      <c r="K731">
        <v>54</v>
      </c>
      <c r="L731">
        <v>29</v>
      </c>
      <c r="M731">
        <v>76</v>
      </c>
      <c r="N731" s="70"/>
      <c r="O731" s="1"/>
    </row>
    <row r="732" spans="1:15" x14ac:dyDescent="0.25">
      <c r="A732" s="1">
        <v>1890</v>
      </c>
      <c r="B732" s="1">
        <v>12</v>
      </c>
      <c r="C732" s="1">
        <v>29</v>
      </c>
      <c r="D732" s="69">
        <v>29.754999999999999</v>
      </c>
      <c r="E732" s="17">
        <v>29.658999999999999</v>
      </c>
      <c r="F732" s="19">
        <v>58.8</v>
      </c>
      <c r="G732" s="19">
        <v>67.8</v>
      </c>
      <c r="H732" s="19">
        <v>70.099999999999994</v>
      </c>
      <c r="I732" s="19">
        <v>42</v>
      </c>
      <c r="J732" s="15">
        <f t="shared" si="12"/>
        <v>28.099999999999994</v>
      </c>
      <c r="K732">
        <v>58</v>
      </c>
      <c r="L732">
        <v>39</v>
      </c>
      <c r="M732">
        <v>79</v>
      </c>
      <c r="N732" s="70"/>
      <c r="O732" s="1"/>
    </row>
    <row r="733" spans="1:15" x14ac:dyDescent="0.25">
      <c r="A733" s="1">
        <v>1890</v>
      </c>
      <c r="B733" s="1">
        <v>12</v>
      </c>
      <c r="C733" s="1">
        <v>30</v>
      </c>
      <c r="D733" s="69">
        <v>29.768999999999998</v>
      </c>
      <c r="E733" s="17">
        <v>29.635999999999999</v>
      </c>
      <c r="F733" s="19">
        <v>56.8</v>
      </c>
      <c r="G733" s="19">
        <v>68.8</v>
      </c>
      <c r="H733" s="19">
        <v>71.099999999999994</v>
      </c>
      <c r="I733" s="19">
        <v>42</v>
      </c>
      <c r="J733" s="15">
        <f t="shared" si="12"/>
        <v>29.099999999999994</v>
      </c>
      <c r="K733">
        <v>83</v>
      </c>
      <c r="L733">
        <v>51</v>
      </c>
      <c r="M733">
        <v>96</v>
      </c>
      <c r="N733" s="70"/>
      <c r="O733" s="1"/>
    </row>
    <row r="734" spans="1:15" x14ac:dyDescent="0.25">
      <c r="A734" s="26">
        <v>1890</v>
      </c>
      <c r="B734" s="26">
        <v>12</v>
      </c>
      <c r="C734" s="26">
        <v>31</v>
      </c>
      <c r="D734" s="72">
        <v>29.756</v>
      </c>
      <c r="E734" s="28">
        <v>29.684000000000001</v>
      </c>
      <c r="F734" s="30">
        <v>61.8</v>
      </c>
      <c r="G734" s="30">
        <v>68.8</v>
      </c>
      <c r="H734" s="30">
        <v>72.099999999999994</v>
      </c>
      <c r="I734" s="30">
        <v>46</v>
      </c>
      <c r="J734" s="31">
        <f t="shared" si="12"/>
        <v>26.099999999999994</v>
      </c>
      <c r="K734" s="73">
        <v>66</v>
      </c>
      <c r="L734" s="32">
        <v>44</v>
      </c>
      <c r="M734" s="26">
        <v>94</v>
      </c>
      <c r="N734" s="74"/>
      <c r="O734" s="34"/>
    </row>
  </sheetData>
  <mergeCells count="6">
    <mergeCell ref="K3:M3"/>
    <mergeCell ref="A3:A4"/>
    <mergeCell ref="B3:B4"/>
    <mergeCell ref="C3:C4"/>
    <mergeCell ref="D3:E3"/>
    <mergeCell ref="F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13</vt:i4>
      </vt:variant>
    </vt:vector>
  </HeadingPairs>
  <TitlesOfParts>
    <vt:vector size="13" baseType="lpstr">
      <vt:lpstr>Remarks</vt:lpstr>
      <vt:lpstr>1875-1878</vt:lpstr>
      <vt:lpstr>1884</vt:lpstr>
      <vt:lpstr>1889-1890</vt:lpstr>
      <vt:lpstr>Barometer charts</vt:lpstr>
      <vt:lpstr>Air Temperature charts</vt:lpstr>
      <vt:lpstr>Temp of Evaporation charts</vt:lpstr>
      <vt:lpstr>Temperature of radiation charts</vt:lpstr>
      <vt:lpstr>Wind charts</vt:lpstr>
      <vt:lpstr>Computed Vapour Tension charts</vt:lpstr>
      <vt:lpstr>Relative Humidity charts</vt:lpstr>
      <vt:lpstr>Rain charts</vt:lpstr>
      <vt:lpstr>Cloud 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2019-01-31T09:59:41Z</dcterms:created>
  <dcterms:modified xsi:type="dcterms:W3CDTF">2019-02-14T13:20:58Z</dcterms:modified>
</cp:coreProperties>
</file>